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F:\2022-2023学年第一学期\月计划\11月\2022年11月完满教育重点工作提示及有关安排\"/>
    </mc:Choice>
  </mc:AlternateContent>
  <xr:revisionPtr revIDLastSave="0" documentId="13_ncr:1_{5F69F73C-77B6-4ADF-BFC5-9F7A97C8A80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2" i="1" l="1"/>
</calcChain>
</file>

<file path=xl/sharedStrings.xml><?xml version="1.0" encoding="utf-8"?>
<sst xmlns="http://schemas.openxmlformats.org/spreadsheetml/2006/main" count="692" uniqueCount="433">
  <si>
    <t>序号</t>
  </si>
  <si>
    <t>指导类别</t>
  </si>
  <si>
    <t>性质类别</t>
  </si>
  <si>
    <t>牵头社团</t>
  </si>
  <si>
    <t>活动类别</t>
  </si>
  <si>
    <t>活动名称</t>
  </si>
  <si>
    <t>活动内容</t>
  </si>
  <si>
    <t>活动时间</t>
  </si>
  <si>
    <t>活动地点</t>
  </si>
  <si>
    <t>B类</t>
  </si>
  <si>
    <t>学术类</t>
  </si>
  <si>
    <t>京伦营销社</t>
  </si>
  <si>
    <t>大型活动</t>
  </si>
  <si>
    <t>艺术楼102</t>
  </si>
  <si>
    <t>日常活动</t>
  </si>
  <si>
    <t>艺术楼105</t>
  </si>
  <si>
    <t>IT客计算机协会</t>
  </si>
  <si>
    <t>以程序猿之名”——编程基础知识讲座</t>
  </si>
  <si>
    <t>线上</t>
  </si>
  <si>
    <t>校内</t>
  </si>
  <si>
    <t>A类</t>
  </si>
  <si>
    <t>考研与公考协会</t>
  </si>
  <si>
    <t>阅读领航员第六期</t>
  </si>
  <si>
    <t>三达书院意空间</t>
  </si>
  <si>
    <t>第二届“奋笔寒灯夜，信暖考研人”</t>
  </si>
  <si>
    <t>第六届“赛卓越技能 成巅峰自我”模拟公务员大赛</t>
  </si>
  <si>
    <t>通过模拟现实公考，提高同学们对公考的认知度，积累应试经验，提高公考能力，尽可能全方面地了解自我提升自我，增强同学们在未来就业的本领和拓展以后的就业面。</t>
  </si>
  <si>
    <t>食品营养协会</t>
  </si>
  <si>
    <t>11月2号</t>
  </si>
  <si>
    <t>5教201</t>
  </si>
  <si>
    <t>2教306</t>
  </si>
  <si>
    <t>正蒙思辨社</t>
  </si>
  <si>
    <t>第五届世界哲学日启动仪式</t>
  </si>
  <si>
    <t>ERP沙盘模拟协会</t>
  </si>
  <si>
    <t>“知识大富翁，快乐大家行”主题沙龙</t>
  </si>
  <si>
    <t>太行书院会客厅一</t>
  </si>
  <si>
    <t>“影”生活 经济内外兼修 主题沙龙</t>
  </si>
  <si>
    <t>2号教学楼201室</t>
  </si>
  <si>
    <t>园创手绘俱乐部</t>
  </si>
  <si>
    <t>“保护生态环境”--四联漫画创意绘画大赛</t>
  </si>
  <si>
    <t>绿水青山就是金山银山，本次大赛通过漫画的形式进行绘制，在一张A4纸上画出一幅四联漫画，以保护生态环境为主题，发挥自己的想象力，文字图片相结合的形式完成。</t>
  </si>
  <si>
    <t>学生活动中心大厅</t>
  </si>
  <si>
    <t>Creator机器人社</t>
  </si>
  <si>
    <t>日常培训系列活动</t>
  </si>
  <si>
    <t>11月4日</t>
  </si>
  <si>
    <t>人工智能中心105</t>
  </si>
  <si>
    <t>“音生活，乐精彩”DIY电子蓝牙音箱焊接活动</t>
  </si>
  <si>
    <t>11月18日</t>
  </si>
  <si>
    <t>人工智能中心401</t>
  </si>
  <si>
    <t>Love Editing视频编辑社</t>
  </si>
  <si>
    <t>“秋意浓，恰逢时”摄影小讲堂</t>
  </si>
  <si>
    <t>学术研究</t>
  </si>
  <si>
    <t>新时代青年学习社</t>
  </si>
  <si>
    <t>11月4日-6日</t>
  </si>
  <si>
    <t>网络与信息技术协会</t>
  </si>
  <si>
    <t>网络安全知识普及</t>
  </si>
  <si>
    <t>6号教学楼104室</t>
  </si>
  <si>
    <t/>
  </si>
  <si>
    <t>计算机二级模拟考试</t>
  </si>
  <si>
    <t>计算机二级考试模拟活动旨在让准备不足的同学了解考题类型，让准备充分的同学熟悉考试环境，以便在正式考试中取得优异成绩。</t>
  </si>
  <si>
    <t>3号实验楼</t>
  </si>
  <si>
    <t>我爱我心理社</t>
  </si>
  <si>
    <t>丰富大学生们的课余生活，减缓心理压力，享受日常的小确信，培养正确的恋爱观，促进同学间的交流沟通，减少自己在生活中的社交恐惧，培养正确的大学生恋爱观。</t>
  </si>
  <si>
    <t>11月5日—11日</t>
  </si>
  <si>
    <t>文体中心前</t>
  </si>
  <si>
    <t>第6期“传递美好”暨我爱我心理社吐槽大会—步入新“社会”</t>
  </si>
  <si>
    <t>杏花书院</t>
  </si>
  <si>
    <t>信随影动，声入人心</t>
  </si>
  <si>
    <t>以法律晓人情</t>
  </si>
  <si>
    <t>通过观看有关法律题材的电影，激发大学生对于学习法律的热情，增强大学生的法制意识，让大学生知法、懂法、守法，并且学会如何运用法律知识维护自己的合法权益。</t>
  </si>
  <si>
    <t>周末观影</t>
  </si>
  <si>
    <t>观看社团成员投票数较高的电影，分享自己的观影心得感受，让同学们在丰富课余时间的同时提升电影鉴赏力。</t>
  </si>
  <si>
    <t>11月6日—11月20日</t>
  </si>
  <si>
    <t>箕城9¾放映厅</t>
  </si>
  <si>
    <t>blingbling超长待机——甜美奶油生日会</t>
  </si>
  <si>
    <t>智兴农经社</t>
  </si>
  <si>
    <t>第二届我眼中的农业演讲比赛——“颂农业新篇，悟时代新业”</t>
  </si>
  <si>
    <t>11月9日</t>
  </si>
  <si>
    <t>无边书院“职”说空间A</t>
  </si>
  <si>
    <t>第二届农业辩论交流大会——“跌宕思维，激情碰撞”</t>
  </si>
  <si>
    <t>将农业与辩论结合在一起，在辩论中学习，不仅可以了解农业相关知识，还可以锻炼同学们的思辨力、表达力。</t>
  </si>
  <si>
    <t>箕成书院会客厅A</t>
  </si>
  <si>
    <t>网页设计协会</t>
  </si>
  <si>
    <t>第一届“HTML人才”培训会</t>
  </si>
  <si>
    <t>6号教学楼</t>
  </si>
  <si>
    <t>ESCC英语协会</t>
  </si>
  <si>
    <t>踔力奋进，笃行不息</t>
  </si>
  <si>
    <t>三号教学楼105室</t>
  </si>
  <si>
    <t>英语单词接龙小游戏</t>
  </si>
  <si>
    <t>本次活动将通过单词接龙小游戏的方式，充分调动同学们的词汇量，采用接龙的形式，培养学生对于英语学习的兴趣，提高学生的反应能力，同时也可以促进社员之间的感情。</t>
  </si>
  <si>
    <t>青藤书院</t>
  </si>
  <si>
    <t>CNC数控社</t>
  </si>
  <si>
    <t>第一期机床基础教学</t>
  </si>
  <si>
    <t>数控工程训练中心</t>
  </si>
  <si>
    <t xml:space="preserve"> B类</t>
  </si>
  <si>
    <t>Words Chain“你追我赶”</t>
  </si>
  <si>
    <t>为提高学生英语词汇量，增强学生英语学习兴趣，特此开展英文单词接龙活动，活动以小组为单位，接龙单词数量最多的小组获胜。</t>
  </si>
  <si>
    <t>翼时空幻想社</t>
  </si>
  <si>
    <t>11月11日</t>
  </si>
  <si>
    <t>箕城书院工作坊A</t>
  </si>
  <si>
    <t>科幻文学沙龙</t>
  </si>
  <si>
    <t>本次活动主要由老师们讲解科幻文学，与同学们共同阅读科幻文学作品，交流自己的心得体会，碰撞出思维的火花，让同学们更加了解科幻文学的乐趣。</t>
  </si>
  <si>
    <t xml:space="preserve">经典共读 </t>
  </si>
  <si>
    <t>科幻电影观看</t>
  </si>
  <si>
    <t>奥林匹亚科学俱乐部社</t>
  </si>
  <si>
    <t>校校书社·伴你“悦读”</t>
  </si>
  <si>
    <t>右岸书院104活动室</t>
  </si>
  <si>
    <t>第三届“春华秋实”通识素养大赛</t>
  </si>
  <si>
    <t>线上、学生活动中心多功能报告厅</t>
  </si>
  <si>
    <t>箕城书院会客厅A</t>
  </si>
  <si>
    <t>日常训练系列活动</t>
  </si>
  <si>
    <t>经通物流社</t>
  </si>
  <si>
    <t>“探索行业现状，增强专业素养”
——经通物流社学术讲座</t>
  </si>
  <si>
    <t>倾心动物科学社</t>
  </si>
  <si>
    <t>“水果手术"临床操作大赛</t>
  </si>
  <si>
    <t>“萌宠猜猜猜”宠物名称辨认大赛</t>
  </si>
  <si>
    <t>互联网金融社</t>
  </si>
  <si>
    <t>“集百家之长，荟灵思之萃”金融知识竞赛</t>
  </si>
  <si>
    <t>11月</t>
  </si>
  <si>
    <t>“苍穹无尽，浩瀚无垠”金融讲解活动</t>
  </si>
  <si>
    <t>体育类</t>
  </si>
  <si>
    <t>卡巴迪运动俱乐部</t>
  </si>
  <si>
    <t>认识卡巴迪，发现新乐趣</t>
  </si>
  <si>
    <t>太行书院会客厅2</t>
  </si>
  <si>
    <t>第二运动场</t>
  </si>
  <si>
    <t>GAG素质拓展协会</t>
  </si>
  <si>
    <t>盘不落地 永不放弃</t>
  </si>
  <si>
    <t>第一运动场</t>
  </si>
  <si>
    <t>首届花式飞盘挑战赛</t>
  </si>
  <si>
    <t>骑士自行车协会</t>
  </si>
  <si>
    <t>第一运动场篮球场</t>
  </si>
  <si>
    <t>11月10日、17日、24日</t>
  </si>
  <si>
    <t>青藤书院共享大厅</t>
  </si>
  <si>
    <t>Zonda滑板社</t>
  </si>
  <si>
    <t>滑板公园</t>
  </si>
  <si>
    <t>Young排球社</t>
  </si>
  <si>
    <t>11月4日 、11日、18日、25日</t>
  </si>
  <si>
    <t>第一运动场排球场</t>
  </si>
  <si>
    <t>奕驰篮球社</t>
  </si>
  <si>
    <t>11月5日、19日</t>
  </si>
  <si>
    <t>灯光篮球场
行健馆</t>
  </si>
  <si>
    <t>11月19日—20日</t>
  </si>
  <si>
    <t>逸动羽毛球社团</t>
  </si>
  <si>
    <t>社内对抗表演</t>
  </si>
  <si>
    <t>行健馆</t>
  </si>
  <si>
    <t>势不可挡乒乓球社</t>
  </si>
  <si>
    <t>第三届“迎新杯”乒乓球单打比赛</t>
  </si>
  <si>
    <t>艺术教育中心后乒乓球馆</t>
  </si>
  <si>
    <t>乒乓球单打主题活动</t>
  </si>
  <si>
    <t>Hope-light运动舞蹈社</t>
  </si>
  <si>
    <t>11月5日、12日、19日、26日</t>
  </si>
  <si>
    <t>学生活动中心</t>
  </si>
  <si>
    <t>电子竞技社</t>
  </si>
  <si>
    <t>乌马河剧院</t>
  </si>
  <si>
    <t>刺激战场校园赛</t>
  </si>
  <si>
    <t>11月12日、13日</t>
  </si>
  <si>
    <t>飞鱼游泳社</t>
  </si>
  <si>
    <t>日常游泳动作讲解</t>
  </si>
  <si>
    <t>11月8日-28日</t>
  </si>
  <si>
    <t>学生活动中心314室</t>
  </si>
  <si>
    <t>弈心棋牌协会</t>
  </si>
  <si>
    <t>桌游玩乐</t>
  </si>
  <si>
    <t>召集社员们进行三国杀玩乐活动，让同学们进行面对面的游戏，促进同学们的交流，锻炼思维能力，丰富同学们的日常生活。</t>
  </si>
  <si>
    <t>箕城书院活动室</t>
  </si>
  <si>
    <t>三国杀国战比赛</t>
  </si>
  <si>
    <t>箕城书院共享大厅</t>
  </si>
  <si>
    <t>G.O.A.T网球社</t>
  </si>
  <si>
    <t>第二运动场南边网球场</t>
  </si>
  <si>
    <t>一球成名足球社</t>
  </si>
  <si>
    <t>“足”章显“智”足球知识第十期宣讲会</t>
  </si>
  <si>
    <t>主要为足球知识规则的加深认识与足球兴趣的培养，同时附加足球基本功的教学以及小型对抗赛，让参加活动人员更好敞开心扉交流合作。</t>
  </si>
  <si>
    <t>“超级杯”足球对抗赛</t>
  </si>
  <si>
    <t>五人制小操场</t>
  </si>
  <si>
    <t>精武武术社</t>
  </si>
  <si>
    <t>走进武术世界--基础武术大讲堂</t>
  </si>
  <si>
    <t>武术激励计划第二期</t>
  </si>
  <si>
    <t>形意拳是我国传统武术文化，太谷也是形意拳的发源地，所以，此次活动我们将通过打卡的方式来学习初级形意拳。</t>
  </si>
  <si>
    <t>速风铁人三项社</t>
  </si>
  <si>
    <t>体验铁三，锻炼身体。</t>
  </si>
  <si>
    <t>认识铁三，了解铁三。</t>
  </si>
  <si>
    <t>青藤书院会议室</t>
  </si>
  <si>
    <t>8号桌球社</t>
  </si>
  <si>
    <t>桌球基本姿势教学</t>
  </si>
  <si>
    <t>太行书院</t>
  </si>
  <si>
    <t>中式台球大师赛观赏</t>
  </si>
  <si>
    <t>艺术类</t>
  </si>
  <si>
    <t>戏剧空间舞美协会</t>
  </si>
  <si>
    <t>“3D建模”日常培训系列活动</t>
  </si>
  <si>
    <t>乌马河剧院道具间</t>
  </si>
  <si>
    <t>星启舞街舞社</t>
  </si>
  <si>
    <t>11月1日-30日</t>
  </si>
  <si>
    <t>party dance</t>
  </si>
  <si>
    <t>学生活动中心305室</t>
  </si>
  <si>
    <t>古箫古琴社</t>
  </si>
  <si>
    <t>古琴日常训练活动</t>
  </si>
  <si>
    <t>11月2日、9日、16日、23日、30日</t>
  </si>
  <si>
    <t>远景学院404室</t>
  </si>
  <si>
    <t>SpotLight说唱社</t>
  </si>
  <si>
    <t>说唱体验课</t>
  </si>
  <si>
    <t>11月2日、9日、16日、23日</t>
  </si>
  <si>
    <t>学生活动中心301室</t>
  </si>
  <si>
    <t>音乐分享会</t>
  </si>
  <si>
    <t>每周五15：00由社长带领，举行听歌分享会，不同听众相互分享，旨在提高音乐鉴赏度，提升审美范围。</t>
  </si>
  <si>
    <t>11月4日、11日、18日、25日</t>
  </si>
  <si>
    <t>漫热动漫社</t>
  </si>
  <si>
    <t>异次元创想——动漫爱好者交流会</t>
  </si>
  <si>
    <t>一餐三楼305</t>
  </si>
  <si>
    <t>随机宅舞×KPOP</t>
  </si>
  <si>
    <t>11月4日19时至21时</t>
  </si>
  <si>
    <t>一操</t>
  </si>
  <si>
    <t>木风吉他协会</t>
  </si>
  <si>
    <t>每周公开课</t>
  </si>
  <si>
    <t>学生活动中心311室</t>
  </si>
  <si>
    <t>木风吉他协会专场演出</t>
  </si>
  <si>
    <t>音浪社</t>
  </si>
  <si>
    <t>多功能报告厅</t>
  </si>
  <si>
    <t>指尖花工艺社</t>
  </si>
  <si>
    <t>玩转指尖艺术，体验纸的乐趣</t>
  </si>
  <si>
    <t>6教207</t>
  </si>
  <si>
    <t>ATS手韵涂鸦社</t>
  </si>
  <si>
    <t>“绿色涂鸦 情暖深秋”diy树叶拓印涂鸦活动</t>
  </si>
  <si>
    <t>箕城书院工作坊A、B</t>
  </si>
  <si>
    <t>“扇上生花”——团扇绘制活动</t>
  </si>
  <si>
    <t>“热爱抵岁月 绽放正青春”肌理画diy沙龙活动</t>
  </si>
  <si>
    <t>6教106</t>
  </si>
  <si>
    <t>V沙画社</t>
  </si>
  <si>
    <t>“一沙一世界，一盘一乾坤”沙盘画创作</t>
  </si>
  <si>
    <t>感舞社</t>
  </si>
  <si>
    <t>学生活动中心315</t>
  </si>
  <si>
    <t>播音训练系列活动</t>
  </si>
  <si>
    <t>11月11日、15日</t>
  </si>
  <si>
    <t>学生活动中心315室</t>
  </si>
  <si>
    <t>笑源曲艺社</t>
  </si>
  <si>
    <t>第一期快板的基础打法知识普及</t>
  </si>
  <si>
    <t>无边书院职场A</t>
  </si>
  <si>
    <t>通过传授社员如何创作相声包袱、段子等笑点的技巧，让社员可以真正的创作出属于自己好笑有趣的原创作品，为年末的封箱大会做好充分的准备。</t>
  </si>
  <si>
    <t>太行二会客厅</t>
  </si>
  <si>
    <t>巅峰魔术协会</t>
  </si>
  <si>
    <t>日常教学系列活动</t>
  </si>
  <si>
    <t>学生活动中心308室</t>
  </si>
  <si>
    <t>艺术拓展类</t>
  </si>
  <si>
    <t>佳夜汉服社</t>
  </si>
  <si>
    <t>汉服知识讲座</t>
  </si>
  <si>
    <t>11月19日</t>
  </si>
  <si>
    <t>5教402</t>
  </si>
  <si>
    <t>文化类</t>
  </si>
  <si>
    <t>美食社</t>
  </si>
  <si>
    <t>卷起美好“食”光，寿司DIY活动</t>
  </si>
  <si>
    <t>11.1-11.28</t>
  </si>
  <si>
    <t>太行会客厅（一）</t>
  </si>
  <si>
    <t>花艺协会</t>
  </si>
  <si>
    <t>“懂花 才懂生活” 花艺小课堂</t>
  </si>
  <si>
    <t>11月2日</t>
  </si>
  <si>
    <t>“花漾绽放，指尖优雅”插花大赛</t>
  </si>
  <si>
    <t>11月16日</t>
  </si>
  <si>
    <t>气球造型协会</t>
  </si>
  <si>
    <t>“Boom-Boom”百变气球造型（第1期）：梦幻小兔</t>
  </si>
  <si>
    <t>三达书院</t>
  </si>
  <si>
    <t>“敢想·能创”气球造型创意编织大赛</t>
  </si>
  <si>
    <t>巧妙双手·创意编织（第1期）：暴躁恐龙</t>
  </si>
  <si>
    <t>儒学堂</t>
  </si>
  <si>
    <t xml:space="preserve"> 穿越时空，对话先贤</t>
  </si>
  <si>
    <t>5教101</t>
  </si>
  <si>
    <t>《论语》中英双语朗诵</t>
  </si>
  <si>
    <t>传统文化不可一味固守，也需要与时俱进。当儒家经典
与现代英语相结合会碰撞出什么样的火花？中英双语朗诵可以让同学们在不同的形式中感悟文化。</t>
  </si>
  <si>
    <t>茶语茶韵社</t>
  </si>
  <si>
    <t>茶悦时光——红茶专场</t>
  </si>
  <si>
    <t>箕城文化广场</t>
  </si>
  <si>
    <t>第一届七星点茶——茶百戏</t>
  </si>
  <si>
    <t>箕城书院工作坊</t>
  </si>
  <si>
    <t>时光互寄社</t>
  </si>
  <si>
    <t>手写的意义，乐享的价值</t>
  </si>
  <si>
    <t>图书馆前小树林</t>
  </si>
  <si>
    <t>墨竹文学社</t>
  </si>
  <si>
    <t>第一届“神采飞扬，激扬文字”比赛</t>
  </si>
  <si>
    <t>11月18日—22日</t>
  </si>
  <si>
    <t>“历久弥新”诗词朗诵</t>
  </si>
  <si>
    <t>农场协会</t>
  </si>
  <si>
    <t>遇见农场，遇见你</t>
  </si>
  <si>
    <t>11月5号</t>
  </si>
  <si>
    <t>腾讯会议366 23 8201</t>
  </si>
  <si>
    <t>凌烟阁诗社</t>
  </si>
  <si>
    <t>杏花表达力大厅</t>
  </si>
  <si>
    <t>RPG真人推理社</t>
  </si>
  <si>
    <t>“小小福尔摩斯”第8期</t>
  </si>
  <si>
    <t>箕城书院思维拓展室</t>
  </si>
  <si>
    <t>第一届“剧本游戏”</t>
  </si>
  <si>
    <t>学生活动中心133室</t>
  </si>
  <si>
    <t>竹贤林书法社</t>
  </si>
  <si>
    <t>11月12日、26日</t>
  </si>
  <si>
    <t>学生活动中心304室</t>
  </si>
  <si>
    <t>书法技能小讲堂</t>
  </si>
  <si>
    <t>大学生红十字会</t>
  </si>
  <si>
    <t>消防安全知多少</t>
  </si>
  <si>
    <t>教学楼</t>
  </si>
  <si>
    <t>世界糖尿病日</t>
  </si>
  <si>
    <t>“别具匠心”logo设计大赛</t>
    <phoneticPr fontId="15" type="noConversion"/>
  </si>
  <si>
    <t>“食品安全我知道”知识竞赛</t>
    <phoneticPr fontId="15" type="noConversion"/>
  </si>
  <si>
    <t>“多样寿司”创意制作大赛</t>
    <phoneticPr fontId="15" type="noConversion"/>
  </si>
  <si>
    <t>知识讲座</t>
    <phoneticPr fontId="15" type="noConversion"/>
  </si>
  <si>
    <t>VOC翻译社</t>
    <phoneticPr fontId="15" type="noConversion"/>
  </si>
  <si>
    <t>学术类</t>
    <phoneticPr fontId="15" type="noConversion"/>
  </si>
  <si>
    <t>“跌宕思维，激情碰撞"--第二届农业辩论交流大会</t>
    <phoneticPr fontId="15" type="noConversion"/>
  </si>
  <si>
    <t>纵横辩论社</t>
    <phoneticPr fontId="15" type="noConversion"/>
  </si>
  <si>
    <t>义务修车</t>
    <phoneticPr fontId="15" type="noConversion"/>
  </si>
  <si>
    <t>慢骑活动</t>
    <phoneticPr fontId="15" type="noConversion"/>
  </si>
  <si>
    <t>第六届“奕驰杯”最强新生路人王挑战赛</t>
    <phoneticPr fontId="15" type="noConversion"/>
  </si>
  <si>
    <t>多功能报告厅</t>
    <phoneticPr fontId="15" type="noConversion"/>
  </si>
  <si>
    <t>11月21日、22日、23日、24日、25日、26日</t>
    <phoneticPr fontId="15" type="noConversion"/>
  </si>
  <si>
    <t>星启舞周年庆</t>
    <phoneticPr fontId="15" type="noConversion"/>
  </si>
  <si>
    <t>由社长带领新社员进行古琴的训练，旨在培养社员的艺术细胞及能力，让社员们了解古琴是什么、怎样弹、如何才能弹好,通过有趣的训练让社员们爱上社团活动。</t>
    <phoneticPr fontId="15" type="noConversion"/>
  </si>
  <si>
    <t>每周三</t>
    <phoneticPr fontId="15" type="noConversion"/>
  </si>
  <si>
    <t>I音悦播音主持社</t>
    <phoneticPr fontId="15" type="noConversion"/>
  </si>
  <si>
    <t>该活动为比赛类型，参加者需要提前组队，共设置有6个队伍，每个队伍为3-5名成员，旨在发掘同学们创造力、协作力以及应变能力多方面考察，丰富课余生活。</t>
    <phoneticPr fontId="15" type="noConversion"/>
  </si>
  <si>
    <t>由社长带领社员开展“排球训练及裁判学习”这一主题，通过观看视频，老师宣讲的形式，普及排球活动及其规则裁判，让同学们体验排球的快乐，增加对排球的认识。</t>
    <phoneticPr fontId="15" type="noConversion"/>
  </si>
  <si>
    <t>以书籍为媒介，为社团成员分享学习知识或者考研相关资料。通过阅读分享帮助同学们扫清前进途中的障碍，为社员们营造更为浓厚的社团学习氛围。</t>
    <phoneticPr fontId="15" type="noConversion"/>
  </si>
  <si>
    <t>当五味杂陈时，米饭是最好的中和剂。此次寿司大赛活动旨在将日常食品知识融入到食品制作中，让同学们体会到自我动手制作的乐趣。</t>
    <phoneticPr fontId="15" type="noConversion"/>
  </si>
  <si>
    <t>晋中信息学院学生社团11月计划</t>
    <phoneticPr fontId="15" type="noConversion"/>
  </si>
  <si>
    <t>11月</t>
    <phoneticPr fontId="15" type="noConversion"/>
  </si>
  <si>
    <t>带领社员进行车辆保养，让社员更认识到在骑行中车辆完好无整的的重要性，同时也能在下次骑行中保障他们的安全。</t>
    <phoneticPr fontId="15" type="noConversion"/>
  </si>
  <si>
    <t>6号教学楼102</t>
    <phoneticPr fontId="15" type="noConversion"/>
  </si>
  <si>
    <t>观看科幻电影，交流观影心得。从荧幕回归现实，科幻可以启发同学们用另一种视角思考生活中的种种选择和挑战。</t>
    <phoneticPr fontId="15" type="noConversion"/>
  </si>
  <si>
    <t>为社团11月过生日的部分同学庆祝生日，以电影为主题进行主题观影生日会。通过共同制作礼物，看电影，玩游戏庆祝生日，增进社团成员关系，促进社团成员关系良好发展。</t>
    <phoneticPr fontId="15" type="noConversion"/>
  </si>
  <si>
    <t>面向全校同学，通过读书、交流和辩论等方式让同学们感受到哲学的魅力，本月首先开展世界哲学日社会创新项目比赛。</t>
    <phoneticPr fontId="15" type="noConversion"/>
  </si>
  <si>
    <t>食品真正的作用是为人们提供营养，人们在追求色香味的同时，首先应考虑食品是否安全、营养、健康，这就需要普及食品安全知识，强化人们以健康饮食的理念。</t>
    <phoneticPr fontId="15" type="noConversion"/>
  </si>
  <si>
    <t>通过玩大富翁的游戏，提升大家的财商，同学们可以体验从贫穷到富豪总裁的创业人生，白手起家，逆风翻盘。</t>
    <phoneticPr fontId="15" type="noConversion"/>
  </si>
  <si>
    <t>开展商科电影活动，提高同学们对创业的认识，树同学们团队合作与竞争意识，提高同学们对复杂社会的适应能力，为人生征途打好殷实的基础。</t>
    <phoneticPr fontId="15" type="noConversion"/>
  </si>
  <si>
    <t>每周固定时间进行一系列的SW机械绘图软件培训，培训结束后队长为社员们普及一些机器人的相关知识，加强对机器人构造方面的了解。</t>
    <phoneticPr fontId="15" type="noConversion"/>
  </si>
  <si>
    <t>通过趣味活动，提高同学们对电子、机械的兴趣，增强创新能力和实践能力，融合专业知识和操作能力。</t>
    <phoneticPr fontId="15" type="noConversion"/>
  </si>
  <si>
    <t>以小讲堂的方式，由老师给社员讲授有关摄影的相关专业知识，让大家掌握摄影的基础专业知识，同时解决同学们提出的想法疑问。</t>
    <phoneticPr fontId="15" type="noConversion"/>
  </si>
  <si>
    <t>由指导老师老师进行讲座，为社员介绍社团，加强社员对社团的认识，同时加强社员彼此之间的交流。</t>
    <phoneticPr fontId="15" type="noConversion"/>
  </si>
  <si>
    <t>深植网络安全种子，青少年才能共筑“清朗”空间。通过活动对同学们进行网络安全相关知识的普及，进行部分网络安全技术演示。</t>
    <phoneticPr fontId="15" type="noConversion"/>
  </si>
  <si>
    <t>双十一不“孤寡”之拒绝社恐</t>
    <phoneticPr fontId="15" type="noConversion"/>
  </si>
  <si>
    <t>通过特定的方式排解自己步入新环境的困扰，并且在特定的方式中，将自己的烦恼表达出来，让大家一起帮助解决。不仅可以提高自己的表达力，还可以提高自己的心理素质，加强自己的心理承受能力。</t>
    <phoneticPr fontId="15" type="noConversion"/>
  </si>
  <si>
    <t>电影协会</t>
    <phoneticPr fontId="15" type="noConversion"/>
  </si>
  <si>
    <t>秉公律法社</t>
    <phoneticPr fontId="15" type="noConversion"/>
  </si>
  <si>
    <t>进，中英文电影配音比赛，配音内容为中英文经典电影片段。以个人或团队的形式进行。同时会邀请专业老师作为评委，为本次配音大赛进行点评。</t>
    <phoneticPr fontId="15" type="noConversion"/>
  </si>
  <si>
    <t>参加者在前期自备演讲稿，以“我眼中的农业”为题进行3分钟左右的演讲，增强参加者对农业的认识，同时还能提高参加者的演讲水平。</t>
    <phoneticPr fontId="15" type="noConversion"/>
  </si>
  <si>
    <t>由社长给同学们讲解关于HTML的知识，为以后设计网页打下扎实的基础。同学们能够学到全面地开发技能还能够通过相关的案例，积累自己的开发经验。</t>
    <phoneticPr fontId="15" type="noConversion"/>
  </si>
  <si>
    <t xml:space="preserve">本次活动将以四、六级考试中的阅读理解为主题，邀请本社团指导老师葛晓晶来为我们进行专业方面的指导讲座，旨在使学生充分了解和体验英语四六级，汲取他人宝贵的经验。 </t>
    <phoneticPr fontId="15" type="noConversion"/>
  </si>
  <si>
    <t>进行机床基础教学，简单介绍车床使用注意事项，让每位同学都进行上手操作，熟悉使用机床，并能正确使用一种工件加工。</t>
    <phoneticPr fontId="15" type="noConversion"/>
  </si>
  <si>
    <t>青藤书院</t>
    <phoneticPr fontId="15" type="noConversion"/>
  </si>
  <si>
    <t>11月</t>
    <phoneticPr fontId="15" type="noConversion"/>
  </si>
  <si>
    <t>对科幻经典作品进行品读和分享，让学生们了解科幻的精髓所在，从科幻联系实际生活。</t>
    <phoneticPr fontId="15" type="noConversion"/>
  </si>
  <si>
    <t>通过共同创建和营造“书香校园”，让读书成为同学们生活的一部分 ，是同学们热爱读书 ，多读一本书 ，多活一个人生 ，多一份智慧 ，多一份力量。</t>
    <phoneticPr fontId="15" type="noConversion"/>
  </si>
  <si>
    <t>知行思悟，学以致用。通过活动进一步达成“知识、能力、素养”三位合一的培养目标，以问题驱动、比赛驱动为抓手，充分激发学生的学习内驱力。</t>
    <phoneticPr fontId="15" type="noConversion"/>
  </si>
  <si>
    <t>校内</t>
    <phoneticPr fontId="15" type="noConversion"/>
  </si>
  <si>
    <t>将农业与辩论结合在一起，在辩论中学习，不仅可以了解农业相关知识，还可以锻炼同学们的思辨力、表达力，让同学们切身体会农学的魅力。</t>
    <phoneticPr fontId="15" type="noConversion"/>
  </si>
  <si>
    <t>社团邀请指导老师进行专业讲解，并结合当前物流行业实际前景做出专业分析，为社团成员解答疑惑，增加社团成员对社团的热爱。</t>
    <phoneticPr fontId="15" type="noConversion"/>
  </si>
  <si>
    <t>学术沙龙·“老师与我共成长”</t>
    <phoneticPr fontId="15" type="noConversion"/>
  </si>
  <si>
    <t>带领社员了解当前物流前沿科技，增强本专业素养为社员们进行物流专业知识的答疑解惑，无论是否是学习物流专业的同学，都能从中学习到更多的学术知识。</t>
    <phoneticPr fontId="15" type="noConversion"/>
  </si>
  <si>
    <t>将动物医学专业知识融入趣味水果手术中，用水果代替实验白鼠，增强同学们的动手实践能力，激发同学们对手术实践方面的兴趣，使他们了解更多临床操作知识。</t>
    <phoneticPr fontId="15" type="noConversion"/>
  </si>
  <si>
    <t>本次活动通过对同学们展示各种动物的图片，给同学们拓展一些除专业课之外的知识，丰富课余生活。</t>
    <phoneticPr fontId="15" type="noConversion"/>
  </si>
  <si>
    <t>在指导老师带领下举办本次活动，进一步引导社员了解互联网金融知识，培养广大学生对金融、理财、投资等互联网金融知识的兴趣，提高同学们的思维能力。</t>
    <phoneticPr fontId="15" type="noConversion"/>
  </si>
  <si>
    <t>社团成员准备分享的金融知识，采用多种形式，例如ppt、制作动画漫画等，每位社团成员依次上台分享。分享完毕互相交流互动，以增强相互之间的交流。</t>
    <phoneticPr fontId="15" type="noConversion"/>
  </si>
  <si>
    <t>开展纳新以来的首次活动，为社员们讲解卡巴迪运动的各项规则以及注意事项，让大家初步了解卡巴迪这项运动。</t>
    <phoneticPr fontId="15" type="noConversion"/>
  </si>
  <si>
    <t>通过飞盘活动，增进同学们对集体的参与意识与责任心，增强各团队与团队间，加强同学与同学间的沟通、交流与合作，加强团队凝聚力。</t>
    <phoneticPr fontId="15" type="noConversion"/>
  </si>
  <si>
    <t>通过这次的活动吸引更多的人来了解和加入飞盘这项运动,让大家能体会到极限运动不同于一般运动的魅力和独特。也是为了更大范围的推广飞盘，让更多的人参与进来。</t>
    <phoneticPr fontId="15" type="noConversion"/>
  </si>
  <si>
    <t>慢骑赛道长30m，宽1m，参赛选手骑自行车，在规定的起点以单脚蹬踏方式出发，慢骑车到规定的终点。</t>
    <phoneticPr fontId="15" type="noConversion"/>
  </si>
  <si>
    <t>对新生进行波浪道路的理论讲解，利用波浪道具锻炼新社员的重心控制，在板场里锻炼社员们的意志力以及让新生体验滑板文化，强健体魄。</t>
    <phoneticPr fontId="15" type="noConversion"/>
  </si>
  <si>
    <t>进行一系列的篮球专项训练，训练结束后会为部分社员普及篮球裁判知识，教学一部分吹裁技术，提升社员对于篮球的技术和加深对规则的了解。</t>
    <phoneticPr fontId="15" type="noConversion"/>
  </si>
  <si>
    <t>通过本次活动，营造一个积极、健康、热烈、活泼、朝气蓬勃的校园环境，丰富校园文化活动，互相学习，交流经验，增强学生体质，提高我校学生的篮球运动水平。</t>
    <phoneticPr fontId="15" type="noConversion"/>
  </si>
  <si>
    <t>活动分为两个子活动：社内对抗、社内表演，此次活动的目的是提高学生的羽毛球技术，在对抗的过程中体验羽毛球带给他们的快乐。</t>
    <phoneticPr fontId="15" type="noConversion"/>
  </si>
  <si>
    <t>在艺术教育中心后乒乓球馆进行为期一天的乒乓球单打比赛，由抽签来确定对手。男女单打通过初赛各剩至八人参加决赛。初赛赛制三局两胜，决赛赛制五局三胜。</t>
    <phoneticPr fontId="15" type="noConversion"/>
  </si>
  <si>
    <t>每周六在乒乓球馆进行乒乓球单打训练活动，并由社长对社员进行乒乓球技术指导，从而提高社员们的乒乓球技术。</t>
    <phoneticPr fontId="15" type="noConversion"/>
  </si>
  <si>
    <t>周六固定时间与社员们进行体能及基本功训练，同时进行舞蹈知识科普，让社员体验舞蹈的魅力，增强舞蹈能力。</t>
    <phoneticPr fontId="15" type="noConversion"/>
  </si>
  <si>
    <t>组织同学们通过四人团队合作，竞争资源取得第一名，在过程中体会到团队合作的重要性。</t>
    <phoneticPr fontId="15" type="noConversion"/>
  </si>
  <si>
    <t>每周五固定时间由社长根据每个社员的学习进度进行分配任务，实现有计划的分组。在中间穿插水球娱乐划水板打腿等一些有趣的活动。</t>
    <phoneticPr fontId="15" type="noConversion"/>
  </si>
  <si>
    <t>举办三国杀大型比赛，方便同学们在娱乐中切磋技艺，结识朋友的同时，将桌游活动推广至全校。</t>
    <phoneticPr fontId="15" type="noConversion"/>
  </si>
  <si>
    <t>社长与社员之间进行一系列的体能训练，训练结束后社长为社员普及一些网球知识，加强对网球的了解，指导老师在现场进行网球教学指导。</t>
    <phoneticPr fontId="15" type="noConversion"/>
  </si>
  <si>
    <t>足球运动能振奋团队精神，激发同学们对运动的热情昂扬向上的精神风貌，运动竞技，这不仅仅是意志的较量、速度的挑战，更是对一个团队凝聚力的考验。</t>
    <phoneticPr fontId="15" type="noConversion"/>
  </si>
  <si>
    <t>作为社团纳新后的第一次活动，我们将通过看电影的方式带领社员们更多的了解武术知识，建立对武术的基本认识。</t>
    <phoneticPr fontId="15" type="noConversion"/>
  </si>
  <si>
    <t>形意拳中心</t>
    <phoneticPr fontId="15" type="noConversion"/>
  </si>
  <si>
    <t>在操场完成第一次实践活动。让每一位社员可以切身感受在跑道上的激情。我们会对游戏规则进行讲解和示范。之后将社员分组竞赛，决出胜负。</t>
    <phoneticPr fontId="15" type="noConversion"/>
  </si>
  <si>
    <t>活动中为大家展示铁三校队的训练日常和比赛视频。并为大家讲解铁人三项项目和文化。带领大家深入了解铁三精神和淬炼精神、体育精神。</t>
    <phoneticPr fontId="15" type="noConversion"/>
  </si>
  <si>
    <t>通过学习台球的教学视频来掌握台球的基本正确姿势，其中包括手架，握杆，入位等。掌握正确的姿势，有助于开展以后的活动，利于社员们水平的提高。</t>
    <phoneticPr fontId="15" type="noConversion"/>
  </si>
  <si>
    <t>通过视频软件来观看中式台球大师赛的比赛视频，观摩学习现役中式台球职业运动员的打法思路，提升自己的思路水平。</t>
    <phoneticPr fontId="15" type="noConversion"/>
  </si>
  <si>
    <t>每周固定时间社长与社员进行一系列3D建模培训，培训结束后队长为队员们普及一些3D建模常用技巧。加强3D建模的了解，同时布置一些小的建模任务大家一起完成。</t>
    <phoneticPr fontId="15" type="noConversion"/>
  </si>
  <si>
    <t>每周固定时间进行一系列的体能训练，训练结束后队长为队员们普及一些HIP-HOP嘻哈的文化。加强对HIP-HOP和嘻哈文化的了解，同时培养队员之间的默契。</t>
    <phoneticPr fontId="15" type="noConversion"/>
  </si>
  <si>
    <t>通过比赛形式，加强队员的舞蹈freestyle能力，并邀请校内其他组织，达到以舞会友的目的。</t>
    <phoneticPr fontId="15" type="noConversion"/>
  </si>
  <si>
    <t>在星启舞周年庆之际，通过在乌马河剧院演出，为全校师生展示社团的风采，同时让社员展现自己的闪光点，一起为社团庆生。</t>
    <phoneticPr fontId="15" type="noConversion"/>
  </si>
  <si>
    <t>每周固定时间对社员们进行一系列的说唱音乐讲解和介绍，传授一些制作嘻哈音乐的心得，普及嘻哈文化。提高说唱接受度，凝聚社团成员。</t>
    <phoneticPr fontId="15" type="noConversion"/>
  </si>
  <si>
    <t>举行一次同好们的见面会，增进社团内部凝聚力，了解彼此爱好。分享彼此热爱的动漫，交流剧情，新番等内容。</t>
    <phoneticPr fontId="15" type="noConversion"/>
  </si>
  <si>
    <t>以新颖的舞蹈方式娱乐大家的日常生活，随机播放舞蹈歌单，社员和观众均可上场跳舞。期间亦可上场唱歌，活跃现场氛围。</t>
    <phoneticPr fontId="15" type="noConversion"/>
  </si>
  <si>
    <t>每周固定时间由学长带大家了解基本乐理、认识吉他、学习简单和弦和节奏型，另有学长带社员进行架子鼓训练。</t>
    <phoneticPr fontId="15" type="noConversion"/>
  </si>
  <si>
    <t>通过本次专场演出，让大家感受到乐队及不同音乐风格的魅力。通过本次活动，向校内学生展示木风吉他协会及社员的风采，给社员提供难得的登台展示机会。</t>
    <phoneticPr fontId="15" type="noConversion"/>
  </si>
  <si>
    <t>“时光音乐会”系列活动</t>
    <phoneticPr fontId="15" type="noConversion"/>
  </si>
  <si>
    <t>开展“时光音乐会”系列活动，每次设置不同主题，进行音乐交流，同时根据主题设定游戏项目，增进社员感情，提升社员积极性。</t>
    <phoneticPr fontId="15" type="noConversion"/>
  </si>
  <si>
    <t>在现代文化繁荣发展的今天，举办此次活动可以为同学们枯燥的学习生活中增添乐趣，在实践中体会动手的乐趣，发展学生的个性，提高学生的综合素质。</t>
    <phoneticPr fontId="15" type="noConversion"/>
  </si>
  <si>
    <t>情暖深秋，微笑向寒。活动前期收集校内各种落叶，感受大自然的艺术气息，通过引导参加者在树叶上涂抹颜料，在纸张上拓印树叶形状和树叶脉络，激发其创作兴趣。</t>
    <phoneticPr fontId="15" type="noConversion"/>
  </si>
  <si>
    <t>活动以个人为单位，面向社团成员，在给定的扇子上自行创作，不限制绘画方式，最终选出优秀作品，以此来锻炼同学们的动手能力。</t>
    <phoneticPr fontId="15" type="noConversion"/>
  </si>
  <si>
    <t>本次活动面向全校学生，通过肌理画的特殊形式，激发参加者设计灵感，去感受肌理在绘画艺术中具有不可低估的审美价值，感受其他形式无法达到的美学特征。</t>
    <phoneticPr fontId="15" type="noConversion"/>
  </si>
  <si>
    <t>日常活动</t>
    <phoneticPr fontId="15" type="noConversion"/>
  </si>
  <si>
    <t>利用沙子的可塑性，不使用任何粘合剂，在盘中堆摆出五彩斑斓的画面，极富立体感，发挥创造性，给人身临其境的感觉。</t>
    <phoneticPr fontId="15" type="noConversion"/>
  </si>
  <si>
    <t>箕城书院</t>
    <phoneticPr fontId="15" type="noConversion"/>
  </si>
  <si>
    <t>社长组织每周的训练，通过热身运动、基本功训练、胯部的律动和胸部的运动教学，对社员们进行动作教导，最后进行舞蹈交流。</t>
    <phoneticPr fontId="15" type="noConversion"/>
  </si>
  <si>
    <t>在社长的带领下，对社员进行练声、绕口令、口部操、读稿件，旨在锻炼社员的能力及技巧，让社员们爱上有趣的训练活动。</t>
    <phoneticPr fontId="15" type="noConversion"/>
  </si>
  <si>
    <t>通过对快板基础打法的培训，激发社员们对传统文化的兴趣，同时把快板这个非物质文化遗产传承下去，让同学们在学习中感受传统文化的魅力。</t>
    <phoneticPr fontId="15" type="noConversion"/>
  </si>
  <si>
    <t>Crazy疯狂演讲社</t>
    <phoneticPr fontId="15" type="noConversion"/>
  </si>
  <si>
    <t>青年“敢声张”</t>
    <phoneticPr fontId="15" type="noConversion"/>
  </si>
  <si>
    <t>为全校同学提供一个提升自己的机会，通过观看优秀演讲并进行讨论，帮助演讲者提升演讲能力，并且提高自己的演讲思想维度等，增强大家的自信心和表达力。</t>
    <phoneticPr fontId="15" type="noConversion"/>
  </si>
  <si>
    <t>社长面对社员进行一系列的魔术教学，教学结束后社长为队员们普及一些魔术的文化和原理，学习魔术技巧，同时增强社团的凝聚力。</t>
    <phoneticPr fontId="15" type="noConversion"/>
  </si>
  <si>
    <t>采用讲座的方式，将大家聚集到一起，由社团负责人进行演说及其展示，之后进行关于汉服知识的探讨，共同进步，增进友谊。</t>
    <phoneticPr fontId="15" type="noConversion"/>
  </si>
  <si>
    <t>为了丰富大学生的课余生活，进一步促进校园文化建设，由美食社和太行书院联合举办创意寿司DIY特色活动，让大家一起享“寿”生活。</t>
    <phoneticPr fontId="15" type="noConversion"/>
  </si>
  <si>
    <t>时间在悄无声息流逝，本次活动的内容是制作银杏叶花束，让大家用永恒的美留住流逝的时间。</t>
    <phoneticPr fontId="15" type="noConversion"/>
  </si>
  <si>
    <t>本次“花漾绽放，指尖优雅”插花大赛，让大家发挥自己的创作力和想象力创作出属于自己的花束，将花束艺术的美展现出来，培养学生的审美素养和想象能力。</t>
    <phoneticPr fontId="15" type="noConversion"/>
  </si>
  <si>
    <t>由气球造型协会相关负责人进行美乐蒂的教学工作，包括编制，服装配色。参加者分组进行教学，为了方便相应负责人能够更加密切的教学，旨在培养同学们的动手能力。</t>
    <phoneticPr fontId="15" type="noConversion"/>
  </si>
  <si>
    <t>进行大型物件的制作设计，参与者分为几个小组，每个小组需要完成一个大型物件的一个零件，最终由负责人将物件组装，制作一个精美的作品。</t>
    <phoneticPr fontId="15" type="noConversion"/>
  </si>
  <si>
    <t>通过观看《典籍里的中国》第五期，让同学们了解孔子传奇的一生，明白他的主张。也为了让同学们在跨时空的形势下鉴赏论语，感悟先贤的智慧。</t>
    <phoneticPr fontId="15" type="noConversion"/>
  </si>
  <si>
    <t>由社长带领新社员开展品茶第一步，通过讲解红茶的功效，普及红茶相关的知识，让同学们品饮红茶。最后进行新玩法，自制牛奶红茶或者蜂蜜红茶，增加活动趣味性。</t>
    <phoneticPr fontId="15" type="noConversion"/>
  </si>
  <si>
    <t>宋代点茶工艺到达顶峰，与国外咖啡拉花相似。为了让同学们更好的融入茶世界，与启思阅读社进行合办点茶活动。</t>
    <phoneticPr fontId="15" type="noConversion"/>
  </si>
  <si>
    <t>社员们事先写好一段想说的话（可以是自己的心事，或者最近看的电影、听的音乐分享），投到固定的邮箱里，再从邮箱里取走之前的小伙伴投进去的一段话，达到交流的目的。</t>
    <phoneticPr fontId="15" type="noConversion"/>
  </si>
  <si>
    <t>提供精美的明信片，邀请广大师生亲笔写下自己的祝福，为考研学子送上温暖。我们将把这些卡片上承载的真挚祝福，送到考研学子的手中。</t>
    <phoneticPr fontId="15" type="noConversion"/>
  </si>
  <si>
    <t>本次活动面向社员、全校同学的征集优秀佳作，设置小说、诗词、书画、散文主赛道，制订不同比赛规则，决出优胜者给予证书奖励。在比赛中互通有无，促进交流。</t>
    <phoneticPr fontId="15" type="noConversion"/>
  </si>
  <si>
    <t>在古代， 一个人会写诗还不够，还要会吟诗，这在今日仍有积极意义。组织场诗歌朗诵活动，鼓励原创，也可为古人的经典诗作。</t>
    <phoneticPr fontId="15" type="noConversion"/>
  </si>
  <si>
    <t>由社长带领新社员开展“认识农场”活动，通过讲解的形式，普及农场相关的知识，让同学们认识农业。</t>
    <phoneticPr fontId="15" type="noConversion"/>
  </si>
  <si>
    <t>以游戏的形式进行本次社团活动，第一项为农场指南，带你走进不一样的农场；第二项为知识问答，带你探索不一样的农业知识。</t>
    <phoneticPr fontId="15" type="noConversion"/>
  </si>
  <si>
    <t>第一届农场BINGO！知识竞赛</t>
    <phoneticPr fontId="15" type="noConversion"/>
  </si>
  <si>
    <t>第11期悦读月享“满城楼观玉阑干，小雪晴时不共寒”冬季诗词主题分享</t>
    <phoneticPr fontId="15" type="noConversion"/>
  </si>
  <si>
    <t>本次活动是围绕冬季主题而开展的诗歌分享会。第一环节赏析冬季诗歌，第二环节是关于雪的飞花令，第三环节是诗歌分享，提升文化素养，领悟诗歌魅力。</t>
    <phoneticPr fontId="15" type="noConversion"/>
  </si>
  <si>
    <t>为了提升同学们的思维逻辑能力，语言表达能力以及社交能力，让同学与同学之间可以打破坚冰迅速的熟络起来，RPG真人推理社特举办这场剧本杀活动。</t>
    <phoneticPr fontId="15" type="noConversion"/>
  </si>
  <si>
    <t>逻辑推理类游戏，它集逻辑推理、社交、扮演、体验等属性于一体，其剧本内容丰富有趣，故事背景可以横跨古今中外、浓缩人间百态，通过活动传递剧本杀的独特魅力。</t>
    <phoneticPr fontId="15" type="noConversion"/>
  </si>
  <si>
    <t>限时分两组完成训练活动，要求后期收集训练课程，其目的在于通过集中训练“老带新”，从而提升竹贤林书法社社员专业能力。</t>
    <phoneticPr fontId="15" type="noConversion"/>
  </si>
  <si>
    <t>针对楷、行、隶等字体进行专题讲解小课堂，结合“五大行书”等书法名家作品，进行书法鉴赏活动，共同学习和提高书法技能。</t>
    <phoneticPr fontId="15" type="noConversion"/>
  </si>
  <si>
    <t>世界糖尿病日是由世界卫生组织和国际糖尿病联盟与1991年共同发起的，其宗旨是引起全球对糖尿病的警觉和醒悟，通过讲座的方式对其进行宣传，让大家重视身体健康。</t>
    <phoneticPr fontId="15" type="noConversion"/>
  </si>
  <si>
    <t>消防安全不可忽视，活动通过讲解和知识问答结合的形式进行，提升同学们的消防安全意识，摸底同学们对于消防安全了解程度。</t>
    <phoneticPr fontId="15" type="noConversion"/>
  </si>
  <si>
    <t>为社员讲解电脑编程的基础知识，组织社员进行C语言编程学习，系统讲解有关C语言的知识，让新社员尽早的入门并熟练运用C语言。</t>
    <phoneticPr fontId="15" type="noConversion"/>
  </si>
  <si>
    <t>以“别具匠心”为主题开展logo设计大赛，参赛者自选产品，创作LOGO，提交作品参赛，最后邀请专业老师评选出优秀作品。</t>
    <phoneticPr fontId="15" type="noConversion"/>
  </si>
  <si>
    <t>“竞品抢拍，营销有我”营销大赛</t>
    <phoneticPr fontId="15" type="noConversion"/>
  </si>
  <si>
    <t>本次营销大赛将组织参加者两两分组，对指定产品进行介绍，吸引在场观众的购买欲，最终以观众投票为准，评选出最后赢家。</t>
    <phoneticPr fontId="15" type="noConversion"/>
  </si>
  <si>
    <t>学生活动中心大厅</t>
    <phoneticPr fontId="15" type="noConversion"/>
  </si>
  <si>
    <t>太行书院</t>
    <phoneticPr fontId="15" type="noConversion"/>
  </si>
  <si>
    <t>提供精美的明信片，邀请广大师生亲笔写下自己的祝福，为考研学子送上温暖。我们将把这些卡片上承载的真挚祝福，送到考研学子的手中。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</si>
</sst>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mm&quot;月&quot;dd&quot;日&quot;"/>
  </numFmts>
  <fonts count="23">
    <font>
      <sz val="11"/>
      <color indexed="8"/>
      <name val="宋体"/>
      <charset val="1"/>
    </font>
    <font>
      <sz val="1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name val="仿宋_GB2312"/>
      <charset val="134"/>
    </font>
    <font>
      <sz val="10"/>
      <color theme="1"/>
      <name val="宋体"/>
      <family val="3"/>
      <charset val="134"/>
      <scheme val="minor"/>
    </font>
    <font>
      <sz val="10"/>
      <color indexed="63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36363D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name val="等线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黑体"/>
      <family val="3"/>
      <charset val="134"/>
    </font>
    <font>
      <sz val="10"/>
      <name val="黑体"/>
      <family val="3"/>
      <charset val="134"/>
    </font>
    <font>
      <b/>
      <sz val="16"/>
      <name val="华文中宋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3" fillId="0" borderId="0">
      <alignment vertical="center"/>
    </xf>
    <xf numFmtId="0" fontId="14" fillId="4" borderId="7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0" borderId="0"/>
    <xf numFmtId="0" fontId="1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58" fontId="2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58" fontId="3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58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58" fontId="6" fillId="0" borderId="4" xfId="0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58" fontId="2" fillId="0" borderId="4" xfId="1" applyNumberFormat="1" applyFont="1" applyFill="1" applyBorder="1" applyAlignment="1">
      <alignment horizontal="center" vertical="center" wrapText="1"/>
    </xf>
    <xf numFmtId="58" fontId="2" fillId="0" borderId="4" xfId="0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58" fontId="3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 wrapText="1"/>
    </xf>
    <xf numFmtId="58" fontId="3" fillId="0" borderId="4" xfId="8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58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58" fontId="9" fillId="0" borderId="4" xfId="2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left" vertical="center" wrapText="1"/>
    </xf>
    <xf numFmtId="0" fontId="8" fillId="3" borderId="4" xfId="0" applyNumberFormat="1" applyFont="1" applyFill="1" applyBorder="1" applyAlignment="1">
      <alignment horizontal="left" vertical="center" wrapText="1"/>
    </xf>
    <xf numFmtId="58" fontId="9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13" applyFont="1" applyFill="1" applyBorder="1" applyAlignment="1">
      <alignment horizontal="center" vertical="center" wrapText="1"/>
    </xf>
    <xf numFmtId="0" fontId="9" fillId="0" borderId="4" xfId="2" applyNumberFormat="1" applyFont="1" applyFill="1" applyBorder="1" applyAlignment="1" applyProtection="1">
      <alignment horizontal="center" vertical="center" wrapText="1"/>
    </xf>
    <xf numFmtId="177" fontId="9" fillId="0" borderId="4" xfId="2" applyNumberFormat="1" applyFont="1" applyFill="1" applyBorder="1" applyAlignment="1" applyProtection="1">
      <alignment horizontal="center" vertical="center" wrapText="1"/>
    </xf>
    <xf numFmtId="0" fontId="9" fillId="0" borderId="4" xfId="14" applyFont="1" applyFill="1" applyBorder="1" applyAlignment="1">
      <alignment horizontal="center" vertical="center" wrapText="1"/>
    </xf>
    <xf numFmtId="0" fontId="9" fillId="0" borderId="4" xfId="14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left" vertical="center" wrapText="1"/>
    </xf>
    <xf numFmtId="0" fontId="17" fillId="0" borderId="4" xfId="0" applyNumberFormat="1" applyFont="1" applyFill="1" applyBorder="1" applyAlignment="1" applyProtection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58" fontId="16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49" fontId="18" fillId="0" borderId="4" xfId="0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>
      <alignment vertical="center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0" fontId="8" fillId="0" borderId="4" xfId="11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58" fontId="3" fillId="0" borderId="5" xfId="0" applyNumberFormat="1" applyFont="1" applyFill="1" applyBorder="1" applyAlignment="1" applyProtection="1">
      <alignment horizontal="center" vertical="center" wrapText="1"/>
    </xf>
    <xf numFmtId="58" fontId="3" fillId="0" borderId="2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15">
    <cellStyle name="20% - 着色 5" xfId="4" xr:uid="{00000000-0005-0000-0000-000014000000}"/>
    <cellStyle name="40% - 着色 4" xfId="6" xr:uid="{00000000-0005-0000-0000-00001C000000}"/>
    <cellStyle name="40% - 着色 5" xfId="9" xr:uid="{00000000-0005-0000-0000-000023000000}"/>
    <cellStyle name="60% - 着色 2" xfId="3" xr:uid="{00000000-0005-0000-0000-000002000000}"/>
    <cellStyle name="常规" xfId="0" builtinId="0"/>
    <cellStyle name="常规 2" xfId="10" xr:uid="{00000000-0005-0000-0000-000033000000}"/>
    <cellStyle name="常规 2 2" xfId="8" xr:uid="{00000000-0005-0000-0000-00002E000000}"/>
    <cellStyle name="常规 3" xfId="11" xr:uid="{00000000-0005-0000-0000-000034000000}"/>
    <cellStyle name="常规 4" xfId="12" xr:uid="{00000000-0005-0000-0000-000035000000}"/>
    <cellStyle name="常规 5" xfId="13" xr:uid="{00000000-0005-0000-0000-000036000000}"/>
    <cellStyle name="常规 6" xfId="1" xr:uid="{00000000-0005-0000-0000-00000E000000}"/>
    <cellStyle name="常规 7" xfId="14" xr:uid="{00000000-0005-0000-0000-000037000000}"/>
    <cellStyle name="着色 1" xfId="5" xr:uid="{00000000-0005-0000-0000-000013000000}"/>
    <cellStyle name="着色 5" xfId="7" xr:uid="{00000000-0005-0000-0000-000025000000}"/>
    <cellStyle name="注释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't\Desktop\&#26354;&#33402;&#31038;&#32032;&#26448;\&#26354;&#33402;&#31038;&#27963;&#21160;&#35745;&#2101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3">
          <cell r="F13" t="str">
            <v>相声曲艺包袱的创作技巧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8"/>
  <sheetViews>
    <sheetView tabSelected="1" zoomScaleNormal="100" workbookViewId="0">
      <selection activeCell="F7" sqref="F7"/>
    </sheetView>
  </sheetViews>
  <sheetFormatPr defaultColWidth="8" defaultRowHeight="13.5"/>
  <cols>
    <col min="1" max="1" width="5.875" style="5" customWidth="1"/>
    <col min="2" max="2" width="9" style="5" customWidth="1"/>
    <col min="3" max="3" width="9.375" style="6" customWidth="1"/>
    <col min="4" max="4" width="17.5" style="7" customWidth="1"/>
    <col min="5" max="5" width="9.75" style="5" customWidth="1"/>
    <col min="6" max="6" width="28.125" style="8" customWidth="1"/>
    <col min="7" max="7" width="43" style="9" customWidth="1"/>
    <col min="8" max="8" width="13.25" style="7" customWidth="1"/>
    <col min="9" max="9" width="10.875" style="7" customWidth="1"/>
    <col min="10" max="257" width="11.5" style="5" customWidth="1"/>
    <col min="258" max="16384" width="8" style="5"/>
  </cols>
  <sheetData>
    <row r="1" spans="1:11" s="1" customFormat="1" ht="33.75" customHeight="1">
      <c r="A1" s="117" t="s">
        <v>317</v>
      </c>
      <c r="B1" s="117"/>
      <c r="C1" s="117"/>
      <c r="D1" s="117"/>
      <c r="E1" s="117"/>
      <c r="F1" s="117"/>
      <c r="G1" s="118"/>
      <c r="H1" s="117"/>
      <c r="I1" s="117"/>
      <c r="J1" s="24"/>
      <c r="K1" s="24"/>
    </row>
    <row r="2" spans="1:11" s="72" customFormat="1" ht="33" customHeight="1">
      <c r="A2" s="67" t="s">
        <v>0</v>
      </c>
      <c r="B2" s="67" t="s">
        <v>1</v>
      </c>
      <c r="C2" s="67" t="s">
        <v>2</v>
      </c>
      <c r="D2" s="68" t="s">
        <v>3</v>
      </c>
      <c r="E2" s="67" t="s">
        <v>4</v>
      </c>
      <c r="F2" s="67" t="s">
        <v>5</v>
      </c>
      <c r="G2" s="68" t="s">
        <v>6</v>
      </c>
      <c r="H2" s="69" t="s">
        <v>7</v>
      </c>
      <c r="I2" s="70" t="s">
        <v>8</v>
      </c>
      <c r="J2" s="71"/>
      <c r="K2" s="71"/>
    </row>
    <row r="3" spans="1:11" s="2" customFormat="1" ht="42.75" customHeight="1">
      <c r="A3" s="10">
        <v>1</v>
      </c>
      <c r="B3" s="119" t="s">
        <v>9</v>
      </c>
      <c r="C3" s="119" t="s">
        <v>10</v>
      </c>
      <c r="D3" s="119" t="s">
        <v>11</v>
      </c>
      <c r="E3" s="11" t="s">
        <v>12</v>
      </c>
      <c r="F3" s="58" t="s">
        <v>296</v>
      </c>
      <c r="G3" s="73" t="s">
        <v>427</v>
      </c>
      <c r="H3" s="14">
        <v>44867</v>
      </c>
      <c r="I3" s="11" t="s">
        <v>13</v>
      </c>
      <c r="J3" s="3"/>
      <c r="K3" s="3"/>
    </row>
    <row r="4" spans="1:11" s="2" customFormat="1" ht="42" customHeight="1">
      <c r="A4" s="10">
        <v>2</v>
      </c>
      <c r="B4" s="119"/>
      <c r="C4" s="119"/>
      <c r="D4" s="119"/>
      <c r="E4" s="15" t="s">
        <v>14</v>
      </c>
      <c r="F4" s="73" t="s">
        <v>428</v>
      </c>
      <c r="G4" s="73" t="s">
        <v>429</v>
      </c>
      <c r="H4" s="16">
        <v>44877</v>
      </c>
      <c r="I4" s="15" t="s">
        <v>15</v>
      </c>
      <c r="J4" s="3"/>
      <c r="K4" s="3"/>
    </row>
    <row r="5" spans="1:11" s="2" customFormat="1" ht="39" customHeight="1">
      <c r="A5" s="82">
        <v>3</v>
      </c>
      <c r="B5" s="80" t="s">
        <v>9</v>
      </c>
      <c r="C5" s="80" t="s">
        <v>10</v>
      </c>
      <c r="D5" s="79" t="s">
        <v>16</v>
      </c>
      <c r="E5" s="17" t="s">
        <v>14</v>
      </c>
      <c r="F5" s="12" t="s">
        <v>17</v>
      </c>
      <c r="G5" s="76" t="s">
        <v>426</v>
      </c>
      <c r="H5" s="14">
        <v>44867</v>
      </c>
      <c r="I5" s="87" t="s">
        <v>18</v>
      </c>
      <c r="J5" s="3"/>
      <c r="K5" s="3"/>
    </row>
    <row r="6" spans="1:11" s="3" customFormat="1" ht="43.5" customHeight="1">
      <c r="A6" s="82">
        <v>4</v>
      </c>
      <c r="B6" s="120" t="s">
        <v>20</v>
      </c>
      <c r="C6" s="120" t="s">
        <v>10</v>
      </c>
      <c r="D6" s="132" t="s">
        <v>21</v>
      </c>
      <c r="E6" s="17" t="s">
        <v>14</v>
      </c>
      <c r="F6" s="12" t="s">
        <v>22</v>
      </c>
      <c r="G6" s="58" t="s">
        <v>315</v>
      </c>
      <c r="H6" s="14">
        <v>44867</v>
      </c>
      <c r="I6" s="11" t="s">
        <v>23</v>
      </c>
    </row>
    <row r="7" spans="1:11" s="2" customFormat="1" ht="43.5" customHeight="1">
      <c r="A7" s="82">
        <v>5</v>
      </c>
      <c r="B7" s="120"/>
      <c r="C7" s="120"/>
      <c r="D7" s="107"/>
      <c r="E7" s="17" t="s">
        <v>12</v>
      </c>
      <c r="F7" s="12" t="s">
        <v>24</v>
      </c>
      <c r="G7" s="76" t="s">
        <v>432</v>
      </c>
      <c r="H7" s="14">
        <v>44878</v>
      </c>
      <c r="I7" s="132" t="s">
        <v>19</v>
      </c>
      <c r="J7" s="3"/>
      <c r="K7" s="3"/>
    </row>
    <row r="8" spans="1:11" s="2" customFormat="1" ht="41.25" customHeight="1">
      <c r="A8" s="82">
        <v>6</v>
      </c>
      <c r="B8" s="120"/>
      <c r="C8" s="120"/>
      <c r="D8" s="105"/>
      <c r="E8" s="17" t="s">
        <v>12</v>
      </c>
      <c r="F8" s="12" t="s">
        <v>25</v>
      </c>
      <c r="G8" s="12" t="s">
        <v>26</v>
      </c>
      <c r="H8" s="14">
        <v>44890</v>
      </c>
      <c r="I8" s="105"/>
      <c r="J8" s="3"/>
      <c r="K8" s="3"/>
    </row>
    <row r="9" spans="1:11" s="2" customFormat="1" ht="45" customHeight="1">
      <c r="A9" s="82">
        <v>7</v>
      </c>
      <c r="B9" s="121" t="s">
        <v>9</v>
      </c>
      <c r="C9" s="121" t="s">
        <v>10</v>
      </c>
      <c r="D9" s="132" t="s">
        <v>27</v>
      </c>
      <c r="E9" s="10" t="s">
        <v>14</v>
      </c>
      <c r="F9" s="59" t="s">
        <v>297</v>
      </c>
      <c r="G9" s="73" t="s">
        <v>324</v>
      </c>
      <c r="H9" s="16">
        <v>44867</v>
      </c>
      <c r="I9" s="11" t="s">
        <v>29</v>
      </c>
      <c r="J9" s="3"/>
      <c r="K9" s="3"/>
    </row>
    <row r="10" spans="1:11" s="2" customFormat="1" ht="45.75" customHeight="1">
      <c r="A10" s="82">
        <v>8</v>
      </c>
      <c r="B10" s="122"/>
      <c r="C10" s="122"/>
      <c r="D10" s="105"/>
      <c r="E10" s="17" t="s">
        <v>12</v>
      </c>
      <c r="F10" s="59" t="s">
        <v>298</v>
      </c>
      <c r="G10" s="59" t="s">
        <v>316</v>
      </c>
      <c r="H10" s="16">
        <v>44888</v>
      </c>
      <c r="I10" s="11" t="s">
        <v>30</v>
      </c>
      <c r="J10" s="3"/>
      <c r="K10" s="3"/>
    </row>
    <row r="11" spans="1:11" s="2" customFormat="1" ht="42" customHeight="1">
      <c r="A11" s="82">
        <v>9</v>
      </c>
      <c r="B11" s="80" t="s">
        <v>9</v>
      </c>
      <c r="C11" s="80" t="s">
        <v>10</v>
      </c>
      <c r="D11" s="79" t="s">
        <v>31</v>
      </c>
      <c r="E11" s="17" t="s">
        <v>12</v>
      </c>
      <c r="F11" s="12" t="s">
        <v>32</v>
      </c>
      <c r="G11" s="76" t="s">
        <v>323</v>
      </c>
      <c r="H11" s="14">
        <v>44867</v>
      </c>
      <c r="I11" s="87" t="s">
        <v>19</v>
      </c>
      <c r="J11" s="3"/>
      <c r="K11" s="3"/>
    </row>
    <row r="12" spans="1:11" s="2" customFormat="1" ht="33" customHeight="1">
      <c r="A12" s="82">
        <v>10</v>
      </c>
      <c r="B12" s="123" t="s">
        <v>9</v>
      </c>
      <c r="C12" s="123" t="s">
        <v>10</v>
      </c>
      <c r="D12" s="123" t="s">
        <v>33</v>
      </c>
      <c r="E12" s="20" t="s">
        <v>14</v>
      </c>
      <c r="F12" s="21" t="s">
        <v>34</v>
      </c>
      <c r="G12" s="60" t="s">
        <v>325</v>
      </c>
      <c r="H12" s="22">
        <v>44867</v>
      </c>
      <c r="I12" s="20" t="s">
        <v>35</v>
      </c>
      <c r="J12" s="3"/>
      <c r="K12" s="3"/>
    </row>
    <row r="13" spans="1:11" s="2" customFormat="1" ht="45.75" customHeight="1">
      <c r="A13" s="82">
        <v>11</v>
      </c>
      <c r="B13" s="123"/>
      <c r="C13" s="123"/>
      <c r="D13" s="123"/>
      <c r="E13" s="20" t="s">
        <v>12</v>
      </c>
      <c r="F13" s="21" t="s">
        <v>36</v>
      </c>
      <c r="G13" s="60" t="s">
        <v>326</v>
      </c>
      <c r="H13" s="22">
        <v>44874</v>
      </c>
      <c r="I13" s="20" t="s">
        <v>37</v>
      </c>
      <c r="J13" s="3"/>
      <c r="K13" s="3"/>
    </row>
    <row r="14" spans="1:11" s="4" customFormat="1" ht="45.75" customHeight="1">
      <c r="A14" s="82">
        <v>12</v>
      </c>
      <c r="B14" s="82" t="s">
        <v>9</v>
      </c>
      <c r="C14" s="82" t="s">
        <v>10</v>
      </c>
      <c r="D14" s="83" t="s">
        <v>38</v>
      </c>
      <c r="E14" s="17" t="s">
        <v>12</v>
      </c>
      <c r="F14" s="12" t="s">
        <v>39</v>
      </c>
      <c r="G14" s="12" t="s">
        <v>40</v>
      </c>
      <c r="H14" s="14">
        <v>44883</v>
      </c>
      <c r="I14" s="11" t="s">
        <v>41</v>
      </c>
      <c r="J14" s="3"/>
      <c r="K14" s="3"/>
    </row>
    <row r="15" spans="1:11" s="4" customFormat="1" ht="45" customHeight="1">
      <c r="A15" s="82">
        <v>13</v>
      </c>
      <c r="B15" s="124" t="s">
        <v>9</v>
      </c>
      <c r="C15" s="124" t="s">
        <v>10</v>
      </c>
      <c r="D15" s="125" t="s">
        <v>42</v>
      </c>
      <c r="E15" s="10" t="s">
        <v>14</v>
      </c>
      <c r="F15" s="18" t="s">
        <v>43</v>
      </c>
      <c r="G15" s="93" t="s">
        <v>327</v>
      </c>
      <c r="H15" s="15" t="s">
        <v>44</v>
      </c>
      <c r="I15" s="15" t="s">
        <v>45</v>
      </c>
      <c r="J15" s="3"/>
      <c r="K15" s="3"/>
    </row>
    <row r="16" spans="1:11" s="4" customFormat="1" ht="33" customHeight="1">
      <c r="A16" s="82">
        <v>14</v>
      </c>
      <c r="B16" s="124"/>
      <c r="C16" s="124"/>
      <c r="D16" s="125"/>
      <c r="E16" s="17" t="s">
        <v>12</v>
      </c>
      <c r="F16" s="12" t="s">
        <v>46</v>
      </c>
      <c r="G16" s="76" t="s">
        <v>328</v>
      </c>
      <c r="H16" s="11" t="s">
        <v>47</v>
      </c>
      <c r="I16" s="11" t="s">
        <v>48</v>
      </c>
      <c r="J16" s="3"/>
      <c r="K16" s="3"/>
    </row>
    <row r="17" spans="1:11" s="4" customFormat="1" ht="42" customHeight="1">
      <c r="A17" s="82">
        <v>15</v>
      </c>
      <c r="B17" s="17" t="s">
        <v>9</v>
      </c>
      <c r="C17" s="17" t="s">
        <v>10</v>
      </c>
      <c r="D17" s="11" t="s">
        <v>49</v>
      </c>
      <c r="E17" s="17" t="s">
        <v>14</v>
      </c>
      <c r="F17" s="12" t="s">
        <v>50</v>
      </c>
      <c r="G17" s="76" t="s">
        <v>329</v>
      </c>
      <c r="H17" s="14">
        <v>44869</v>
      </c>
      <c r="I17" s="132" t="s">
        <v>19</v>
      </c>
      <c r="J17" s="3"/>
      <c r="K17" s="3"/>
    </row>
    <row r="18" spans="1:11" s="4" customFormat="1" ht="33" customHeight="1">
      <c r="A18" s="82">
        <v>16</v>
      </c>
      <c r="B18" s="17" t="s">
        <v>20</v>
      </c>
      <c r="C18" s="17" t="s">
        <v>51</v>
      </c>
      <c r="D18" s="11" t="s">
        <v>52</v>
      </c>
      <c r="E18" s="17" t="s">
        <v>14</v>
      </c>
      <c r="F18" s="58" t="s">
        <v>299</v>
      </c>
      <c r="G18" s="76" t="s">
        <v>330</v>
      </c>
      <c r="H18" s="11" t="s">
        <v>53</v>
      </c>
      <c r="I18" s="105"/>
      <c r="J18" s="3"/>
      <c r="K18" s="3"/>
    </row>
    <row r="19" spans="1:11" s="2" customFormat="1" ht="45" customHeight="1">
      <c r="A19" s="82">
        <v>17</v>
      </c>
      <c r="B19" s="120" t="s">
        <v>9</v>
      </c>
      <c r="C19" s="120" t="s">
        <v>10</v>
      </c>
      <c r="D19" s="119" t="s">
        <v>54</v>
      </c>
      <c r="E19" s="17" t="s">
        <v>14</v>
      </c>
      <c r="F19" s="12" t="s">
        <v>55</v>
      </c>
      <c r="G19" s="76" t="s">
        <v>331</v>
      </c>
      <c r="H19" s="14">
        <v>44869</v>
      </c>
      <c r="I19" s="11" t="s">
        <v>56</v>
      </c>
      <c r="J19" s="3"/>
      <c r="K19" s="3" t="s">
        <v>57</v>
      </c>
    </row>
    <row r="20" spans="1:11" s="2" customFormat="1" ht="44.25" customHeight="1">
      <c r="A20" s="82">
        <v>18</v>
      </c>
      <c r="B20" s="120"/>
      <c r="C20" s="120"/>
      <c r="D20" s="119"/>
      <c r="E20" s="17" t="s">
        <v>12</v>
      </c>
      <c r="F20" s="12" t="s">
        <v>58</v>
      </c>
      <c r="G20" s="12" t="s">
        <v>59</v>
      </c>
      <c r="H20" s="14">
        <v>44883</v>
      </c>
      <c r="I20" s="11" t="s">
        <v>60</v>
      </c>
      <c r="J20" s="3"/>
      <c r="K20" s="3"/>
    </row>
    <row r="21" spans="1:11" s="2" customFormat="1" ht="45.75" customHeight="1">
      <c r="A21" s="82">
        <v>19</v>
      </c>
      <c r="B21" s="120" t="s">
        <v>20</v>
      </c>
      <c r="C21" s="120" t="s">
        <v>10</v>
      </c>
      <c r="D21" s="119" t="s">
        <v>61</v>
      </c>
      <c r="E21" s="17" t="s">
        <v>12</v>
      </c>
      <c r="F21" s="76" t="s">
        <v>332</v>
      </c>
      <c r="G21" s="12" t="s">
        <v>62</v>
      </c>
      <c r="H21" s="11" t="s">
        <v>63</v>
      </c>
      <c r="I21" s="11" t="s">
        <v>64</v>
      </c>
      <c r="J21" s="3"/>
      <c r="K21" s="3"/>
    </row>
    <row r="22" spans="1:11" s="2" customFormat="1" ht="54" customHeight="1">
      <c r="A22" s="82">
        <v>20</v>
      </c>
      <c r="B22" s="120"/>
      <c r="C22" s="120"/>
      <c r="D22" s="119"/>
      <c r="E22" s="17" t="s">
        <v>14</v>
      </c>
      <c r="F22" s="12" t="s">
        <v>65</v>
      </c>
      <c r="G22" s="76" t="s">
        <v>333</v>
      </c>
      <c r="H22" s="14">
        <v>44874</v>
      </c>
      <c r="I22" s="11" t="s">
        <v>66</v>
      </c>
      <c r="J22" s="3"/>
      <c r="K22" s="3"/>
    </row>
    <row r="23" spans="1:11" s="2" customFormat="1" ht="45" customHeight="1">
      <c r="A23" s="82">
        <v>21</v>
      </c>
      <c r="B23" s="120" t="s">
        <v>20</v>
      </c>
      <c r="C23" s="120" t="s">
        <v>10</v>
      </c>
      <c r="D23" s="104" t="s">
        <v>334</v>
      </c>
      <c r="E23" s="17" t="s">
        <v>12</v>
      </c>
      <c r="F23" s="12" t="s">
        <v>67</v>
      </c>
      <c r="G23" s="76" t="s">
        <v>336</v>
      </c>
      <c r="H23" s="14">
        <v>44874</v>
      </c>
      <c r="I23" s="87" t="s">
        <v>19</v>
      </c>
      <c r="J23" s="3"/>
      <c r="K23" s="3"/>
    </row>
    <row r="24" spans="1:11" s="2" customFormat="1" ht="33" customHeight="1">
      <c r="A24" s="82">
        <v>22</v>
      </c>
      <c r="B24" s="120"/>
      <c r="C24" s="120"/>
      <c r="D24" s="107"/>
      <c r="E24" s="17" t="s">
        <v>14</v>
      </c>
      <c r="F24" s="12" t="s">
        <v>70</v>
      </c>
      <c r="G24" s="12" t="s">
        <v>71</v>
      </c>
      <c r="H24" s="11" t="s">
        <v>72</v>
      </c>
      <c r="I24" s="132" t="s">
        <v>73</v>
      </c>
      <c r="J24" s="3"/>
      <c r="K24" s="3"/>
    </row>
    <row r="25" spans="1:11" s="2" customFormat="1" ht="44.25" customHeight="1">
      <c r="A25" s="82">
        <v>23</v>
      </c>
      <c r="B25" s="120"/>
      <c r="C25" s="120"/>
      <c r="D25" s="105"/>
      <c r="E25" s="17" t="s">
        <v>14</v>
      </c>
      <c r="F25" s="12" t="s">
        <v>74</v>
      </c>
      <c r="G25" s="76" t="s">
        <v>322</v>
      </c>
      <c r="H25" s="14">
        <v>44870</v>
      </c>
      <c r="I25" s="105"/>
      <c r="J25" s="3"/>
      <c r="K25" s="3"/>
    </row>
    <row r="26" spans="1:11" s="2" customFormat="1" ht="41.25" customHeight="1">
      <c r="A26" s="82">
        <v>24</v>
      </c>
      <c r="B26" s="125" t="s">
        <v>9</v>
      </c>
      <c r="C26" s="125" t="s">
        <v>10</v>
      </c>
      <c r="D26" s="108" t="s">
        <v>75</v>
      </c>
      <c r="E26" s="15" t="s">
        <v>12</v>
      </c>
      <c r="F26" s="18" t="s">
        <v>76</v>
      </c>
      <c r="G26" s="93" t="s">
        <v>337</v>
      </c>
      <c r="H26" s="14" t="s">
        <v>77</v>
      </c>
      <c r="I26" s="11" t="s">
        <v>78</v>
      </c>
      <c r="J26" s="3"/>
      <c r="K26" s="3"/>
    </row>
    <row r="27" spans="1:11" s="2" customFormat="1" ht="33" customHeight="1">
      <c r="A27" s="82">
        <v>25</v>
      </c>
      <c r="B27" s="125"/>
      <c r="C27" s="125"/>
      <c r="D27" s="109"/>
      <c r="E27" s="17" t="s">
        <v>12</v>
      </c>
      <c r="F27" s="18" t="s">
        <v>79</v>
      </c>
      <c r="G27" s="18" t="s">
        <v>80</v>
      </c>
      <c r="H27" s="14">
        <v>44877</v>
      </c>
      <c r="I27" s="11" t="s">
        <v>81</v>
      </c>
      <c r="J27" s="3"/>
      <c r="K27" s="3"/>
    </row>
    <row r="28" spans="1:11" s="2" customFormat="1" ht="43.5" customHeight="1">
      <c r="A28" s="82">
        <v>26</v>
      </c>
      <c r="B28" s="82" t="s">
        <v>9</v>
      </c>
      <c r="C28" s="82" t="s">
        <v>10</v>
      </c>
      <c r="D28" s="83" t="s">
        <v>82</v>
      </c>
      <c r="E28" s="10" t="s">
        <v>12</v>
      </c>
      <c r="F28" s="18" t="s">
        <v>83</v>
      </c>
      <c r="G28" s="93" t="s">
        <v>338</v>
      </c>
      <c r="H28" s="16">
        <v>44874</v>
      </c>
      <c r="I28" s="89" t="s">
        <v>84</v>
      </c>
      <c r="J28" s="3"/>
      <c r="K28" s="3"/>
    </row>
    <row r="29" spans="1:11" s="2" customFormat="1" ht="41.25" customHeight="1">
      <c r="A29" s="82">
        <v>27</v>
      </c>
      <c r="B29" s="124" t="s">
        <v>9</v>
      </c>
      <c r="C29" s="124" t="s">
        <v>10</v>
      </c>
      <c r="D29" s="125" t="s">
        <v>85</v>
      </c>
      <c r="E29" s="10" t="s">
        <v>12</v>
      </c>
      <c r="F29" s="18" t="s">
        <v>86</v>
      </c>
      <c r="G29" s="93" t="s">
        <v>339</v>
      </c>
      <c r="H29" s="16">
        <v>44874</v>
      </c>
      <c r="I29" s="15" t="s">
        <v>87</v>
      </c>
      <c r="J29" s="3"/>
      <c r="K29" s="3"/>
    </row>
    <row r="30" spans="1:11" s="2" customFormat="1" ht="48" customHeight="1">
      <c r="A30" s="82">
        <v>28</v>
      </c>
      <c r="B30" s="124"/>
      <c r="C30" s="124"/>
      <c r="D30" s="125"/>
      <c r="E30" s="17" t="s">
        <v>14</v>
      </c>
      <c r="F30" s="12" t="s">
        <v>88</v>
      </c>
      <c r="G30" s="12" t="s">
        <v>89</v>
      </c>
      <c r="H30" s="14">
        <v>44888</v>
      </c>
      <c r="I30" s="11" t="s">
        <v>90</v>
      </c>
      <c r="J30" s="3"/>
      <c r="K30" s="3"/>
    </row>
    <row r="31" spans="1:11" s="2" customFormat="1" ht="40.5" customHeight="1">
      <c r="A31" s="82">
        <v>29</v>
      </c>
      <c r="B31" s="10" t="s">
        <v>9</v>
      </c>
      <c r="C31" s="10" t="s">
        <v>10</v>
      </c>
      <c r="D31" s="15" t="s">
        <v>91</v>
      </c>
      <c r="E31" s="10" t="s">
        <v>14</v>
      </c>
      <c r="F31" s="18" t="s">
        <v>92</v>
      </c>
      <c r="G31" s="93" t="s">
        <v>340</v>
      </c>
      <c r="H31" s="16">
        <v>44874</v>
      </c>
      <c r="I31" s="15" t="s">
        <v>93</v>
      </c>
      <c r="J31" s="3"/>
      <c r="K31" s="3"/>
    </row>
    <row r="32" spans="1:11" s="2" customFormat="1" ht="45" customHeight="1">
      <c r="A32" s="82">
        <v>30</v>
      </c>
      <c r="B32" s="80" t="s">
        <v>94</v>
      </c>
      <c r="C32" s="80" t="s">
        <v>10</v>
      </c>
      <c r="D32" s="90" t="s">
        <v>300</v>
      </c>
      <c r="E32" s="17" t="s">
        <v>14</v>
      </c>
      <c r="F32" s="12" t="s">
        <v>95</v>
      </c>
      <c r="G32" s="12" t="s">
        <v>96</v>
      </c>
      <c r="H32" s="14">
        <v>44881</v>
      </c>
      <c r="I32" s="78" t="s">
        <v>341</v>
      </c>
    </row>
    <row r="33" spans="1:9" s="2" customFormat="1" ht="42.75" customHeight="1">
      <c r="A33" s="82">
        <v>31</v>
      </c>
      <c r="B33" s="119" t="s">
        <v>9</v>
      </c>
      <c r="C33" s="129" t="s">
        <v>301</v>
      </c>
      <c r="D33" s="119" t="s">
        <v>97</v>
      </c>
      <c r="E33" s="79" t="s">
        <v>12</v>
      </c>
      <c r="F33" s="12" t="s">
        <v>100</v>
      </c>
      <c r="G33" s="12" t="s">
        <v>101</v>
      </c>
      <c r="H33" s="11" t="s">
        <v>98</v>
      </c>
      <c r="I33" s="11" t="s">
        <v>99</v>
      </c>
    </row>
    <row r="34" spans="1:9" s="2" customFormat="1" ht="30.75" customHeight="1">
      <c r="A34" s="82">
        <v>32</v>
      </c>
      <c r="B34" s="119"/>
      <c r="C34" s="119"/>
      <c r="D34" s="119"/>
      <c r="E34" s="11" t="s">
        <v>14</v>
      </c>
      <c r="F34" s="12" t="s">
        <v>102</v>
      </c>
      <c r="G34" s="76" t="s">
        <v>343</v>
      </c>
      <c r="H34" s="114" t="s">
        <v>342</v>
      </c>
      <c r="I34" s="132" t="s">
        <v>99</v>
      </c>
    </row>
    <row r="35" spans="1:9" s="2" customFormat="1" ht="33" customHeight="1">
      <c r="A35" s="82">
        <v>33</v>
      </c>
      <c r="B35" s="119"/>
      <c r="C35" s="119"/>
      <c r="D35" s="119"/>
      <c r="E35" s="11" t="s">
        <v>14</v>
      </c>
      <c r="F35" s="12" t="s">
        <v>103</v>
      </c>
      <c r="G35" s="76" t="s">
        <v>321</v>
      </c>
      <c r="H35" s="105"/>
      <c r="I35" s="105"/>
    </row>
    <row r="36" spans="1:9" s="2" customFormat="1" ht="42.75" customHeight="1">
      <c r="A36" s="82">
        <v>34</v>
      </c>
      <c r="B36" s="120" t="s">
        <v>9</v>
      </c>
      <c r="C36" s="130" t="s">
        <v>301</v>
      </c>
      <c r="D36" s="132" t="s">
        <v>104</v>
      </c>
      <c r="E36" s="17" t="s">
        <v>14</v>
      </c>
      <c r="F36" s="12" t="s">
        <v>105</v>
      </c>
      <c r="G36" s="76" t="s">
        <v>344</v>
      </c>
      <c r="H36" s="14">
        <v>44876</v>
      </c>
      <c r="I36" s="11" t="s">
        <v>106</v>
      </c>
    </row>
    <row r="37" spans="1:9" s="2" customFormat="1" ht="42" customHeight="1">
      <c r="A37" s="82">
        <v>35</v>
      </c>
      <c r="B37" s="120"/>
      <c r="C37" s="120"/>
      <c r="D37" s="107"/>
      <c r="E37" s="17" t="s">
        <v>12</v>
      </c>
      <c r="F37" s="12" t="s">
        <v>107</v>
      </c>
      <c r="G37" s="76" t="s">
        <v>345</v>
      </c>
      <c r="H37" s="77" t="s">
        <v>318</v>
      </c>
      <c r="I37" s="11" t="s">
        <v>108</v>
      </c>
    </row>
    <row r="38" spans="1:9" s="2" customFormat="1" ht="45" customHeight="1">
      <c r="A38" s="82">
        <v>36</v>
      </c>
      <c r="B38" s="81" t="s">
        <v>20</v>
      </c>
      <c r="C38" s="81" t="s">
        <v>10</v>
      </c>
      <c r="D38" s="90" t="s">
        <v>303</v>
      </c>
      <c r="E38" s="17" t="s">
        <v>12</v>
      </c>
      <c r="F38" s="58" t="s">
        <v>302</v>
      </c>
      <c r="G38" s="76" t="s">
        <v>347</v>
      </c>
      <c r="H38" s="14">
        <v>44877</v>
      </c>
      <c r="I38" s="87" t="s">
        <v>109</v>
      </c>
    </row>
    <row r="39" spans="1:9" s="2" customFormat="1" ht="42" customHeight="1">
      <c r="A39" s="82">
        <v>37</v>
      </c>
      <c r="B39" s="17" t="s">
        <v>20</v>
      </c>
      <c r="C39" s="61" t="s">
        <v>301</v>
      </c>
      <c r="D39" s="94" t="s">
        <v>335</v>
      </c>
      <c r="E39" s="17" t="s">
        <v>14</v>
      </c>
      <c r="F39" s="12" t="s">
        <v>68</v>
      </c>
      <c r="G39" s="12" t="s">
        <v>69</v>
      </c>
      <c r="H39" s="14">
        <v>44878</v>
      </c>
      <c r="I39" s="99" t="s">
        <v>346</v>
      </c>
    </row>
    <row r="40" spans="1:9" s="2" customFormat="1" ht="40.5" customHeight="1">
      <c r="A40" s="82">
        <v>38</v>
      </c>
      <c r="B40" s="120" t="s">
        <v>9</v>
      </c>
      <c r="C40" s="120" t="s">
        <v>10</v>
      </c>
      <c r="D40" s="119" t="s">
        <v>111</v>
      </c>
      <c r="E40" s="17" t="s">
        <v>14</v>
      </c>
      <c r="F40" s="76" t="s">
        <v>349</v>
      </c>
      <c r="G40" s="76" t="s">
        <v>348</v>
      </c>
      <c r="H40" s="14">
        <v>44881</v>
      </c>
      <c r="I40" s="104" t="s">
        <v>394</v>
      </c>
    </row>
    <row r="41" spans="1:9" s="2" customFormat="1" ht="44.25" customHeight="1">
      <c r="A41" s="82">
        <v>39</v>
      </c>
      <c r="B41" s="120"/>
      <c r="C41" s="120"/>
      <c r="D41" s="119"/>
      <c r="E41" s="17" t="s">
        <v>12</v>
      </c>
      <c r="F41" s="12" t="s">
        <v>112</v>
      </c>
      <c r="G41" s="76" t="s">
        <v>350</v>
      </c>
      <c r="H41" s="14">
        <v>44890</v>
      </c>
      <c r="I41" s="105"/>
    </row>
    <row r="42" spans="1:9" s="2" customFormat="1" ht="41.25" customHeight="1">
      <c r="A42" s="82">
        <v>40</v>
      </c>
      <c r="B42" s="120" t="s">
        <v>9</v>
      </c>
      <c r="C42" s="120" t="s">
        <v>10</v>
      </c>
      <c r="D42" s="119" t="s">
        <v>113</v>
      </c>
      <c r="E42" s="17" t="s">
        <v>12</v>
      </c>
      <c r="F42" s="12" t="s">
        <v>114</v>
      </c>
      <c r="G42" s="76" t="s">
        <v>351</v>
      </c>
      <c r="H42" s="14">
        <v>44881</v>
      </c>
      <c r="I42" s="104" t="s">
        <v>430</v>
      </c>
    </row>
    <row r="43" spans="1:9" s="2" customFormat="1" ht="33" customHeight="1">
      <c r="A43" s="82">
        <v>41</v>
      </c>
      <c r="B43" s="120"/>
      <c r="C43" s="120"/>
      <c r="D43" s="119"/>
      <c r="E43" s="17" t="s">
        <v>14</v>
      </c>
      <c r="F43" s="12" t="s">
        <v>115</v>
      </c>
      <c r="G43" s="76" t="s">
        <v>352</v>
      </c>
      <c r="H43" s="14">
        <v>44884</v>
      </c>
      <c r="I43" s="105"/>
    </row>
    <row r="44" spans="1:9" s="2" customFormat="1" ht="42.75" customHeight="1">
      <c r="A44" s="82">
        <v>42</v>
      </c>
      <c r="B44" s="119" t="s">
        <v>9</v>
      </c>
      <c r="C44" s="119" t="s">
        <v>10</v>
      </c>
      <c r="D44" s="125" t="s">
        <v>116</v>
      </c>
      <c r="E44" s="15" t="s">
        <v>12</v>
      </c>
      <c r="F44" s="13" t="s">
        <v>117</v>
      </c>
      <c r="G44" s="73" t="s">
        <v>353</v>
      </c>
      <c r="H44" s="115" t="s">
        <v>118</v>
      </c>
      <c r="I44" s="104" t="s">
        <v>431</v>
      </c>
    </row>
    <row r="45" spans="1:9" s="2" customFormat="1" ht="40.5" customHeight="1">
      <c r="A45" s="82">
        <v>43</v>
      </c>
      <c r="B45" s="119"/>
      <c r="C45" s="119"/>
      <c r="D45" s="125"/>
      <c r="E45" s="11" t="s">
        <v>14</v>
      </c>
      <c r="F45" s="12" t="s">
        <v>119</v>
      </c>
      <c r="G45" s="73" t="s">
        <v>354</v>
      </c>
      <c r="H45" s="116"/>
      <c r="I45" s="106"/>
    </row>
    <row r="46" spans="1:9" s="2" customFormat="1" ht="33" customHeight="1">
      <c r="A46" s="82">
        <v>44</v>
      </c>
      <c r="B46" s="84" t="s">
        <v>9</v>
      </c>
      <c r="C46" s="84" t="s">
        <v>120</v>
      </c>
      <c r="D46" s="88" t="s">
        <v>121</v>
      </c>
      <c r="E46" s="84" t="s">
        <v>14</v>
      </c>
      <c r="F46" s="30" t="s">
        <v>122</v>
      </c>
      <c r="G46" s="30" t="s">
        <v>355</v>
      </c>
      <c r="H46" s="31">
        <v>44867</v>
      </c>
      <c r="I46" s="29" t="s">
        <v>123</v>
      </c>
    </row>
    <row r="47" spans="1:9" s="2" customFormat="1" ht="41.25" customHeight="1">
      <c r="A47" s="82">
        <v>45</v>
      </c>
      <c r="B47" s="119" t="s">
        <v>9</v>
      </c>
      <c r="C47" s="119" t="s">
        <v>120</v>
      </c>
      <c r="D47" s="119" t="s">
        <v>125</v>
      </c>
      <c r="E47" s="11" t="s">
        <v>14</v>
      </c>
      <c r="F47" s="12" t="s">
        <v>126</v>
      </c>
      <c r="G47" s="73" t="s">
        <v>356</v>
      </c>
      <c r="H47" s="14">
        <v>44867</v>
      </c>
      <c r="I47" s="132" t="s">
        <v>127</v>
      </c>
    </row>
    <row r="48" spans="1:9" s="2" customFormat="1" ht="42" customHeight="1">
      <c r="A48" s="82">
        <v>46</v>
      </c>
      <c r="B48" s="119"/>
      <c r="C48" s="119"/>
      <c r="D48" s="119"/>
      <c r="E48" s="32" t="s">
        <v>12</v>
      </c>
      <c r="F48" s="33" t="s">
        <v>128</v>
      </c>
      <c r="G48" s="46" t="s">
        <v>357</v>
      </c>
      <c r="H48" s="34">
        <v>44870</v>
      </c>
      <c r="I48" s="105"/>
    </row>
    <row r="49" spans="1:9" s="2" customFormat="1" ht="30.75" customHeight="1">
      <c r="A49" s="82">
        <v>47</v>
      </c>
      <c r="B49" s="110" t="s">
        <v>20</v>
      </c>
      <c r="C49" s="110" t="s">
        <v>120</v>
      </c>
      <c r="D49" s="112" t="s">
        <v>129</v>
      </c>
      <c r="E49" s="79" t="s">
        <v>14</v>
      </c>
      <c r="F49" s="62" t="s">
        <v>305</v>
      </c>
      <c r="G49" s="74" t="s">
        <v>358</v>
      </c>
      <c r="H49" s="35">
        <v>44874</v>
      </c>
      <c r="I49" s="112" t="s">
        <v>130</v>
      </c>
    </row>
    <row r="50" spans="1:9" s="2" customFormat="1" ht="33" customHeight="1">
      <c r="A50" s="82">
        <v>48</v>
      </c>
      <c r="B50" s="111"/>
      <c r="C50" s="111"/>
      <c r="D50" s="113"/>
      <c r="E50" s="79" t="s">
        <v>14</v>
      </c>
      <c r="F50" s="62" t="s">
        <v>304</v>
      </c>
      <c r="G50" s="74" t="s">
        <v>319</v>
      </c>
      <c r="H50" s="26" t="s">
        <v>131</v>
      </c>
      <c r="I50" s="113"/>
    </row>
    <row r="51" spans="1:9" s="2" customFormat="1" ht="41.25" customHeight="1">
      <c r="A51" s="82">
        <v>49</v>
      </c>
      <c r="B51" s="25" t="s">
        <v>20</v>
      </c>
      <c r="C51" s="25" t="s">
        <v>120</v>
      </c>
      <c r="D51" s="26" t="s">
        <v>133</v>
      </c>
      <c r="E51" s="25" t="s">
        <v>14</v>
      </c>
      <c r="F51" s="27" t="s">
        <v>110</v>
      </c>
      <c r="G51" s="95" t="s">
        <v>359</v>
      </c>
      <c r="H51" s="26" t="s">
        <v>44</v>
      </c>
      <c r="I51" s="26" t="s">
        <v>134</v>
      </c>
    </row>
    <row r="52" spans="1:9" s="2" customFormat="1" ht="43.5" customHeight="1">
      <c r="A52" s="82">
        <v>50</v>
      </c>
      <c r="B52" s="25" t="s">
        <v>20</v>
      </c>
      <c r="C52" s="25" t="s">
        <v>120</v>
      </c>
      <c r="D52" s="26" t="s">
        <v>135</v>
      </c>
      <c r="E52" s="25" t="s">
        <v>14</v>
      </c>
      <c r="F52" s="27" t="s">
        <v>110</v>
      </c>
      <c r="G52" s="66" t="s">
        <v>314</v>
      </c>
      <c r="H52" s="20" t="s">
        <v>136</v>
      </c>
      <c r="I52" s="26" t="s">
        <v>137</v>
      </c>
    </row>
    <row r="53" spans="1:9" s="2" customFormat="1" ht="43.5" customHeight="1">
      <c r="A53" s="82">
        <v>51</v>
      </c>
      <c r="B53" s="126" t="s">
        <v>20</v>
      </c>
      <c r="C53" s="126" t="s">
        <v>120</v>
      </c>
      <c r="D53" s="133" t="s">
        <v>138</v>
      </c>
      <c r="E53" s="28" t="s">
        <v>14</v>
      </c>
      <c r="F53" s="30" t="s">
        <v>110</v>
      </c>
      <c r="G53" s="30" t="s">
        <v>360</v>
      </c>
      <c r="H53" s="29" t="s">
        <v>139</v>
      </c>
      <c r="I53" s="102" t="s">
        <v>140</v>
      </c>
    </row>
    <row r="54" spans="1:9" s="2" customFormat="1" ht="42" customHeight="1">
      <c r="A54" s="82">
        <v>52</v>
      </c>
      <c r="B54" s="126"/>
      <c r="C54" s="126"/>
      <c r="D54" s="133"/>
      <c r="E54" s="25" t="s">
        <v>12</v>
      </c>
      <c r="F54" s="62" t="s">
        <v>306</v>
      </c>
      <c r="G54" s="74" t="s">
        <v>361</v>
      </c>
      <c r="H54" s="26" t="s">
        <v>141</v>
      </c>
      <c r="I54" s="103"/>
    </row>
    <row r="55" spans="1:9" s="2" customFormat="1" ht="40.5" customHeight="1">
      <c r="A55" s="82">
        <v>53</v>
      </c>
      <c r="B55" s="86" t="s">
        <v>20</v>
      </c>
      <c r="C55" s="79" t="s">
        <v>120</v>
      </c>
      <c r="D55" s="79" t="s">
        <v>142</v>
      </c>
      <c r="E55" s="11" t="s">
        <v>12</v>
      </c>
      <c r="F55" s="12" t="s">
        <v>143</v>
      </c>
      <c r="G55" s="93" t="s">
        <v>362</v>
      </c>
      <c r="H55" s="37">
        <v>44891</v>
      </c>
      <c r="I55" s="36" t="s">
        <v>144</v>
      </c>
    </row>
    <row r="56" spans="1:9" s="2" customFormat="1" ht="40.5" customHeight="1">
      <c r="A56" s="82">
        <v>54</v>
      </c>
      <c r="B56" s="127" t="s">
        <v>20</v>
      </c>
      <c r="C56" s="127" t="s">
        <v>120</v>
      </c>
      <c r="D56" s="128" t="s">
        <v>145</v>
      </c>
      <c r="E56" s="25" t="s">
        <v>12</v>
      </c>
      <c r="F56" s="27" t="s">
        <v>146</v>
      </c>
      <c r="G56" s="74" t="s">
        <v>363</v>
      </c>
      <c r="H56" s="35">
        <v>44870</v>
      </c>
      <c r="I56" s="112" t="s">
        <v>147</v>
      </c>
    </row>
    <row r="57" spans="1:9" s="2" customFormat="1" ht="32.25" customHeight="1">
      <c r="A57" s="82">
        <v>55</v>
      </c>
      <c r="B57" s="127"/>
      <c r="C57" s="127"/>
      <c r="D57" s="128"/>
      <c r="E57" s="25" t="s">
        <v>14</v>
      </c>
      <c r="F57" s="27" t="s">
        <v>148</v>
      </c>
      <c r="G57" s="74" t="s">
        <v>364</v>
      </c>
      <c r="H57" s="35">
        <v>44884</v>
      </c>
      <c r="I57" s="113"/>
    </row>
    <row r="58" spans="1:9" s="2" customFormat="1" ht="33" customHeight="1">
      <c r="A58" s="82">
        <v>56</v>
      </c>
      <c r="B58" s="25" t="s">
        <v>20</v>
      </c>
      <c r="C58" s="25" t="s">
        <v>120</v>
      </c>
      <c r="D58" s="26" t="s">
        <v>149</v>
      </c>
      <c r="E58" s="25" t="s">
        <v>14</v>
      </c>
      <c r="F58" s="27" t="s">
        <v>110</v>
      </c>
      <c r="G58" s="74" t="s">
        <v>365</v>
      </c>
      <c r="H58" s="26" t="s">
        <v>150</v>
      </c>
      <c r="I58" s="26" t="s">
        <v>151</v>
      </c>
    </row>
    <row r="59" spans="1:9" s="2" customFormat="1" ht="33" customHeight="1">
      <c r="A59" s="82">
        <v>57</v>
      </c>
      <c r="B59" s="25" t="s">
        <v>20</v>
      </c>
      <c r="C59" s="25" t="s">
        <v>120</v>
      </c>
      <c r="D59" s="52" t="s">
        <v>152</v>
      </c>
      <c r="E59" s="25" t="s">
        <v>14</v>
      </c>
      <c r="F59" s="27" t="s">
        <v>154</v>
      </c>
      <c r="G59" s="74" t="s">
        <v>366</v>
      </c>
      <c r="H59" s="26" t="s">
        <v>155</v>
      </c>
      <c r="I59" s="63" t="s">
        <v>307</v>
      </c>
    </row>
    <row r="60" spans="1:9" s="2" customFormat="1" ht="39.75" customHeight="1">
      <c r="A60" s="82">
        <v>58</v>
      </c>
      <c r="B60" s="25" t="s">
        <v>20</v>
      </c>
      <c r="C60" s="25" t="s">
        <v>120</v>
      </c>
      <c r="D60" s="26" t="s">
        <v>156</v>
      </c>
      <c r="E60" s="25" t="s">
        <v>14</v>
      </c>
      <c r="F60" s="27" t="s">
        <v>157</v>
      </c>
      <c r="G60" s="74" t="s">
        <v>367</v>
      </c>
      <c r="H60" s="26" t="s">
        <v>158</v>
      </c>
      <c r="I60" s="26" t="s">
        <v>159</v>
      </c>
    </row>
    <row r="61" spans="1:9" s="2" customFormat="1" ht="39" customHeight="1">
      <c r="A61" s="82">
        <v>59</v>
      </c>
      <c r="B61" s="127" t="s">
        <v>20</v>
      </c>
      <c r="C61" s="127" t="s">
        <v>120</v>
      </c>
      <c r="D61" s="128" t="s">
        <v>160</v>
      </c>
      <c r="E61" s="127" t="s">
        <v>14</v>
      </c>
      <c r="F61" s="27" t="s">
        <v>161</v>
      </c>
      <c r="G61" s="27" t="s">
        <v>162</v>
      </c>
      <c r="H61" s="35">
        <v>44874</v>
      </c>
      <c r="I61" s="26" t="s">
        <v>163</v>
      </c>
    </row>
    <row r="62" spans="1:9" s="2" customFormat="1" ht="29.25" customHeight="1">
      <c r="A62" s="82">
        <v>60</v>
      </c>
      <c r="B62" s="127"/>
      <c r="C62" s="127"/>
      <c r="D62" s="128"/>
      <c r="E62" s="127"/>
      <c r="F62" s="27" t="s">
        <v>164</v>
      </c>
      <c r="G62" s="74" t="s">
        <v>368</v>
      </c>
      <c r="H62" s="35">
        <v>44884</v>
      </c>
      <c r="I62" s="26" t="s">
        <v>165</v>
      </c>
    </row>
    <row r="63" spans="1:9" s="2" customFormat="1" ht="40.5" customHeight="1">
      <c r="A63" s="82">
        <v>61</v>
      </c>
      <c r="B63" s="25" t="s">
        <v>20</v>
      </c>
      <c r="C63" s="25" t="s">
        <v>120</v>
      </c>
      <c r="D63" s="26" t="s">
        <v>166</v>
      </c>
      <c r="E63" s="25" t="s">
        <v>14</v>
      </c>
      <c r="F63" s="27" t="s">
        <v>14</v>
      </c>
      <c r="G63" s="74" t="s">
        <v>369</v>
      </c>
      <c r="H63" s="26" t="s">
        <v>131</v>
      </c>
      <c r="I63" s="26" t="s">
        <v>167</v>
      </c>
    </row>
    <row r="64" spans="1:9" s="2" customFormat="1" ht="43.5" customHeight="1">
      <c r="A64" s="82">
        <v>62</v>
      </c>
      <c r="B64" s="119" t="s">
        <v>20</v>
      </c>
      <c r="C64" s="119" t="s">
        <v>120</v>
      </c>
      <c r="D64" s="119" t="s">
        <v>168</v>
      </c>
      <c r="E64" s="11" t="s">
        <v>14</v>
      </c>
      <c r="F64" s="12" t="s">
        <v>169</v>
      </c>
      <c r="G64" s="13" t="s">
        <v>170</v>
      </c>
      <c r="H64" s="38">
        <v>44877</v>
      </c>
      <c r="I64" s="11" t="s">
        <v>127</v>
      </c>
    </row>
    <row r="65" spans="1:9" s="2" customFormat="1" ht="42" customHeight="1">
      <c r="A65" s="82">
        <v>63</v>
      </c>
      <c r="B65" s="119"/>
      <c r="C65" s="119"/>
      <c r="D65" s="119"/>
      <c r="E65" s="32" t="s">
        <v>12</v>
      </c>
      <c r="F65" s="33" t="s">
        <v>171</v>
      </c>
      <c r="G65" s="96" t="s">
        <v>370</v>
      </c>
      <c r="H65" s="39">
        <v>44884</v>
      </c>
      <c r="I65" s="53" t="s">
        <v>172</v>
      </c>
    </row>
    <row r="66" spans="1:9" s="2" customFormat="1" ht="28.5" customHeight="1">
      <c r="A66" s="82">
        <v>64</v>
      </c>
      <c r="B66" s="127" t="s">
        <v>20</v>
      </c>
      <c r="C66" s="127" t="s">
        <v>120</v>
      </c>
      <c r="D66" s="128" t="s">
        <v>173</v>
      </c>
      <c r="E66" s="25" t="s">
        <v>12</v>
      </c>
      <c r="F66" s="27" t="s">
        <v>174</v>
      </c>
      <c r="G66" s="74" t="s">
        <v>371</v>
      </c>
      <c r="H66" s="35">
        <v>44881</v>
      </c>
      <c r="I66" s="26" t="s">
        <v>165</v>
      </c>
    </row>
    <row r="67" spans="1:9" s="2" customFormat="1" ht="36" customHeight="1">
      <c r="A67" s="82">
        <v>65</v>
      </c>
      <c r="B67" s="127"/>
      <c r="C67" s="127"/>
      <c r="D67" s="128"/>
      <c r="E67" s="25" t="s">
        <v>12</v>
      </c>
      <c r="F67" s="27" t="s">
        <v>175</v>
      </c>
      <c r="G67" s="27" t="s">
        <v>176</v>
      </c>
      <c r="H67" s="64" t="s">
        <v>308</v>
      </c>
      <c r="I67" s="97" t="s">
        <v>372</v>
      </c>
    </row>
    <row r="68" spans="1:9" s="2" customFormat="1" ht="41.25" customHeight="1">
      <c r="A68" s="82">
        <v>66</v>
      </c>
      <c r="B68" s="127" t="s">
        <v>20</v>
      </c>
      <c r="C68" s="127" t="s">
        <v>120</v>
      </c>
      <c r="D68" s="128" t="s">
        <v>177</v>
      </c>
      <c r="E68" s="127" t="s">
        <v>14</v>
      </c>
      <c r="F68" s="27" t="s">
        <v>178</v>
      </c>
      <c r="G68" s="74" t="s">
        <v>373</v>
      </c>
      <c r="H68" s="31">
        <v>44881</v>
      </c>
      <c r="I68" s="26" t="s">
        <v>124</v>
      </c>
    </row>
    <row r="69" spans="1:9" s="2" customFormat="1" ht="44.25" customHeight="1">
      <c r="A69" s="82">
        <v>67</v>
      </c>
      <c r="B69" s="127"/>
      <c r="C69" s="127"/>
      <c r="D69" s="128"/>
      <c r="E69" s="127"/>
      <c r="F69" s="27" t="s">
        <v>179</v>
      </c>
      <c r="G69" s="74" t="s">
        <v>374</v>
      </c>
      <c r="H69" s="31">
        <v>44887</v>
      </c>
      <c r="I69" s="29" t="s">
        <v>180</v>
      </c>
    </row>
    <row r="70" spans="1:9" s="2" customFormat="1" ht="42.75" customHeight="1">
      <c r="A70" s="82">
        <v>68</v>
      </c>
      <c r="B70" s="128" t="s">
        <v>20</v>
      </c>
      <c r="C70" s="128" t="s">
        <v>120</v>
      </c>
      <c r="D70" s="128" t="s">
        <v>181</v>
      </c>
      <c r="E70" s="128" t="s">
        <v>14</v>
      </c>
      <c r="F70" s="27" t="s">
        <v>182</v>
      </c>
      <c r="G70" s="74" t="s">
        <v>375</v>
      </c>
      <c r="H70" s="40">
        <v>44883</v>
      </c>
      <c r="I70" s="112" t="s">
        <v>183</v>
      </c>
    </row>
    <row r="71" spans="1:9" s="2" customFormat="1" ht="39" customHeight="1">
      <c r="A71" s="82">
        <v>69</v>
      </c>
      <c r="B71" s="128"/>
      <c r="C71" s="128"/>
      <c r="D71" s="128"/>
      <c r="E71" s="128"/>
      <c r="F71" s="27" t="s">
        <v>184</v>
      </c>
      <c r="G71" s="74" t="s">
        <v>376</v>
      </c>
      <c r="H71" s="40">
        <v>44890</v>
      </c>
      <c r="I71" s="113"/>
    </row>
    <row r="72" spans="1:9" s="2" customFormat="1" ht="43.5" customHeight="1">
      <c r="A72" s="82">
        <v>70</v>
      </c>
      <c r="B72" s="25" t="s">
        <v>20</v>
      </c>
      <c r="C72" s="25" t="s">
        <v>185</v>
      </c>
      <c r="D72" s="26" t="s">
        <v>186</v>
      </c>
      <c r="E72" s="25" t="s">
        <v>14</v>
      </c>
      <c r="F72" s="27" t="s">
        <v>187</v>
      </c>
      <c r="G72" s="74" t="s">
        <v>377</v>
      </c>
      <c r="H72" s="75" t="s">
        <v>318</v>
      </c>
      <c r="I72" s="26" t="s">
        <v>188</v>
      </c>
    </row>
    <row r="73" spans="1:9" s="2" customFormat="1" ht="39" customHeight="1">
      <c r="A73" s="82">
        <v>71</v>
      </c>
      <c r="B73" s="127" t="s">
        <v>20</v>
      </c>
      <c r="C73" s="127" t="s">
        <v>185</v>
      </c>
      <c r="D73" s="128" t="s">
        <v>189</v>
      </c>
      <c r="E73" s="25" t="s">
        <v>14</v>
      </c>
      <c r="F73" s="27" t="s">
        <v>110</v>
      </c>
      <c r="G73" s="74" t="s">
        <v>378</v>
      </c>
      <c r="H73" s="26" t="s">
        <v>190</v>
      </c>
      <c r="I73" s="26" t="s">
        <v>159</v>
      </c>
    </row>
    <row r="74" spans="1:9" s="2" customFormat="1" ht="33" customHeight="1">
      <c r="A74" s="82">
        <v>72</v>
      </c>
      <c r="B74" s="127"/>
      <c r="C74" s="127"/>
      <c r="D74" s="128"/>
      <c r="E74" s="127" t="s">
        <v>12</v>
      </c>
      <c r="F74" s="27" t="s">
        <v>191</v>
      </c>
      <c r="G74" s="74" t="s">
        <v>379</v>
      </c>
      <c r="H74" s="35">
        <v>44867</v>
      </c>
      <c r="I74" s="26" t="s">
        <v>192</v>
      </c>
    </row>
    <row r="75" spans="1:9" s="2" customFormat="1" ht="40.5" customHeight="1">
      <c r="A75" s="82">
        <v>73</v>
      </c>
      <c r="B75" s="127"/>
      <c r="C75" s="127"/>
      <c r="D75" s="128"/>
      <c r="E75" s="127"/>
      <c r="F75" s="62" t="s">
        <v>309</v>
      </c>
      <c r="G75" s="74" t="s">
        <v>380</v>
      </c>
      <c r="H75" s="35">
        <v>44883</v>
      </c>
      <c r="I75" s="26" t="s">
        <v>153</v>
      </c>
    </row>
    <row r="76" spans="1:9" s="2" customFormat="1" ht="39.75" customHeight="1">
      <c r="A76" s="82">
        <v>74</v>
      </c>
      <c r="B76" s="19" t="s">
        <v>20</v>
      </c>
      <c r="C76" s="19" t="s">
        <v>185</v>
      </c>
      <c r="D76" s="23" t="s">
        <v>193</v>
      </c>
      <c r="E76" s="19" t="s">
        <v>14</v>
      </c>
      <c r="F76" s="41" t="s">
        <v>194</v>
      </c>
      <c r="G76" s="60" t="s">
        <v>310</v>
      </c>
      <c r="H76" s="23" t="s">
        <v>195</v>
      </c>
      <c r="I76" s="23" t="s">
        <v>196</v>
      </c>
    </row>
    <row r="77" spans="1:9" s="2" customFormat="1" ht="43.5" customHeight="1">
      <c r="A77" s="82">
        <v>75</v>
      </c>
      <c r="B77" s="126" t="s">
        <v>20</v>
      </c>
      <c r="C77" s="126" t="s">
        <v>185</v>
      </c>
      <c r="D77" s="133" t="s">
        <v>197</v>
      </c>
      <c r="E77" s="126" t="s">
        <v>14</v>
      </c>
      <c r="F77" s="30" t="s">
        <v>198</v>
      </c>
      <c r="G77" s="30" t="s">
        <v>381</v>
      </c>
      <c r="H77" s="29" t="s">
        <v>199</v>
      </c>
      <c r="I77" s="102" t="s">
        <v>200</v>
      </c>
    </row>
    <row r="78" spans="1:9" s="2" customFormat="1" ht="33" customHeight="1">
      <c r="A78" s="82">
        <v>76</v>
      </c>
      <c r="B78" s="126"/>
      <c r="C78" s="126"/>
      <c r="D78" s="133"/>
      <c r="E78" s="126"/>
      <c r="F78" s="27" t="s">
        <v>201</v>
      </c>
      <c r="G78" s="27" t="s">
        <v>202</v>
      </c>
      <c r="H78" s="26" t="s">
        <v>203</v>
      </c>
      <c r="I78" s="103"/>
    </row>
    <row r="79" spans="1:9" s="2" customFormat="1" ht="33" customHeight="1">
      <c r="A79" s="82">
        <v>77</v>
      </c>
      <c r="B79" s="127" t="s">
        <v>20</v>
      </c>
      <c r="C79" s="127" t="s">
        <v>185</v>
      </c>
      <c r="D79" s="128" t="s">
        <v>204</v>
      </c>
      <c r="E79" s="127" t="s">
        <v>14</v>
      </c>
      <c r="F79" s="27" t="s">
        <v>205</v>
      </c>
      <c r="G79" s="74" t="s">
        <v>382</v>
      </c>
      <c r="H79" s="51">
        <v>44867</v>
      </c>
      <c r="I79" s="26" t="s">
        <v>206</v>
      </c>
    </row>
    <row r="80" spans="1:9" s="2" customFormat="1" ht="39.75" customHeight="1">
      <c r="A80" s="82">
        <v>78</v>
      </c>
      <c r="B80" s="127"/>
      <c r="C80" s="127"/>
      <c r="D80" s="128"/>
      <c r="E80" s="127"/>
      <c r="F80" s="27" t="s">
        <v>207</v>
      </c>
      <c r="G80" s="74" t="s">
        <v>383</v>
      </c>
      <c r="H80" s="26" t="s">
        <v>208</v>
      </c>
      <c r="I80" s="26" t="s">
        <v>209</v>
      </c>
    </row>
    <row r="81" spans="1:9" s="2" customFormat="1" ht="33" customHeight="1">
      <c r="A81" s="82">
        <v>79</v>
      </c>
      <c r="B81" s="127" t="s">
        <v>20</v>
      </c>
      <c r="C81" s="127" t="s">
        <v>185</v>
      </c>
      <c r="D81" s="128" t="s">
        <v>210</v>
      </c>
      <c r="E81" s="25" t="s">
        <v>14</v>
      </c>
      <c r="F81" s="27" t="s">
        <v>211</v>
      </c>
      <c r="G81" s="74" t="s">
        <v>384</v>
      </c>
      <c r="H81" s="63" t="s">
        <v>311</v>
      </c>
      <c r="I81" s="26" t="s">
        <v>212</v>
      </c>
    </row>
    <row r="82" spans="1:9" s="2" customFormat="1" ht="42.75" customHeight="1">
      <c r="A82" s="82">
        <v>80</v>
      </c>
      <c r="B82" s="127"/>
      <c r="C82" s="127"/>
      <c r="D82" s="128"/>
      <c r="E82" s="25" t="s">
        <v>12</v>
      </c>
      <c r="F82" s="27" t="s">
        <v>213</v>
      </c>
      <c r="G82" s="74" t="s">
        <v>385</v>
      </c>
      <c r="H82" s="40">
        <v>44884</v>
      </c>
      <c r="I82" s="26" t="s">
        <v>153</v>
      </c>
    </row>
    <row r="83" spans="1:9" s="2" customFormat="1" ht="45.75" customHeight="1">
      <c r="A83" s="82">
        <v>81</v>
      </c>
      <c r="B83" s="28" t="s">
        <v>20</v>
      </c>
      <c r="C83" s="28" t="s">
        <v>185</v>
      </c>
      <c r="D83" s="29" t="s">
        <v>214</v>
      </c>
      <c r="E83" s="28" t="s">
        <v>14</v>
      </c>
      <c r="F83" s="30" t="s">
        <v>386</v>
      </c>
      <c r="G83" s="30" t="s">
        <v>387</v>
      </c>
      <c r="H83" s="31">
        <v>44867</v>
      </c>
      <c r="I83" s="29" t="s">
        <v>215</v>
      </c>
    </row>
    <row r="84" spans="1:9" s="2" customFormat="1" ht="40.5" customHeight="1">
      <c r="A84" s="82">
        <v>82</v>
      </c>
      <c r="B84" s="79" t="s">
        <v>9</v>
      </c>
      <c r="C84" s="79" t="s">
        <v>185</v>
      </c>
      <c r="D84" s="79" t="s">
        <v>216</v>
      </c>
      <c r="E84" s="94" t="s">
        <v>392</v>
      </c>
      <c r="F84" s="12" t="s">
        <v>217</v>
      </c>
      <c r="G84" s="73" t="s">
        <v>388</v>
      </c>
      <c r="H84" s="14">
        <v>44867</v>
      </c>
      <c r="I84" s="87" t="s">
        <v>218</v>
      </c>
    </row>
    <row r="85" spans="1:9" s="2" customFormat="1" ht="40.5" customHeight="1">
      <c r="A85" s="82">
        <v>83</v>
      </c>
      <c r="B85" s="127" t="s">
        <v>9</v>
      </c>
      <c r="C85" s="127" t="s">
        <v>185</v>
      </c>
      <c r="D85" s="128" t="s">
        <v>219</v>
      </c>
      <c r="E85" s="127" t="s">
        <v>14</v>
      </c>
      <c r="F85" s="27" t="s">
        <v>220</v>
      </c>
      <c r="G85" s="74" t="s">
        <v>389</v>
      </c>
      <c r="H85" s="35">
        <v>44867</v>
      </c>
      <c r="I85" s="112" t="s">
        <v>221</v>
      </c>
    </row>
    <row r="86" spans="1:9" s="2" customFormat="1" ht="42.75" customHeight="1">
      <c r="A86" s="82">
        <v>84</v>
      </c>
      <c r="B86" s="127"/>
      <c r="C86" s="127"/>
      <c r="D86" s="128"/>
      <c r="E86" s="127"/>
      <c r="F86" s="27" t="s">
        <v>222</v>
      </c>
      <c r="G86" s="74" t="s">
        <v>390</v>
      </c>
      <c r="H86" s="35">
        <v>44881</v>
      </c>
      <c r="I86" s="113"/>
    </row>
    <row r="87" spans="1:9" s="2" customFormat="1" ht="39.75" customHeight="1">
      <c r="A87" s="82">
        <v>85</v>
      </c>
      <c r="B87" s="127"/>
      <c r="C87" s="127"/>
      <c r="D87" s="128"/>
      <c r="E87" s="25" t="s">
        <v>12</v>
      </c>
      <c r="F87" s="27" t="s">
        <v>223</v>
      </c>
      <c r="G87" s="74" t="s">
        <v>391</v>
      </c>
      <c r="H87" s="35">
        <v>44888</v>
      </c>
      <c r="I87" s="26" t="s">
        <v>224</v>
      </c>
    </row>
    <row r="88" spans="1:9" s="2" customFormat="1" ht="39.75" customHeight="1">
      <c r="A88" s="82">
        <v>86</v>
      </c>
      <c r="B88" s="98" t="s">
        <v>9</v>
      </c>
      <c r="C88" s="98" t="s">
        <v>185</v>
      </c>
      <c r="D88" s="91" t="s">
        <v>225</v>
      </c>
      <c r="E88" s="92" t="s">
        <v>392</v>
      </c>
      <c r="F88" s="46" t="s">
        <v>226</v>
      </c>
      <c r="G88" s="46" t="s">
        <v>393</v>
      </c>
      <c r="H88" s="47">
        <v>44881</v>
      </c>
      <c r="I88" s="92" t="s">
        <v>394</v>
      </c>
    </row>
    <row r="89" spans="1:9" s="2" customFormat="1" ht="42" customHeight="1">
      <c r="A89" s="82">
        <v>87</v>
      </c>
      <c r="B89" s="25" t="s">
        <v>20</v>
      </c>
      <c r="C89" s="25" t="s">
        <v>185</v>
      </c>
      <c r="D89" s="26" t="s">
        <v>227</v>
      </c>
      <c r="E89" s="25" t="s">
        <v>14</v>
      </c>
      <c r="F89" s="27" t="s">
        <v>110</v>
      </c>
      <c r="G89" s="74" t="s">
        <v>395</v>
      </c>
      <c r="H89" s="35">
        <v>44870</v>
      </c>
      <c r="I89" s="26" t="s">
        <v>228</v>
      </c>
    </row>
    <row r="90" spans="1:9" s="2" customFormat="1" ht="39" customHeight="1">
      <c r="A90" s="82">
        <v>88</v>
      </c>
      <c r="B90" s="25" t="s">
        <v>20</v>
      </c>
      <c r="C90" s="25" t="s">
        <v>185</v>
      </c>
      <c r="D90" s="63" t="s">
        <v>312</v>
      </c>
      <c r="E90" s="25" t="s">
        <v>14</v>
      </c>
      <c r="F90" s="27" t="s">
        <v>229</v>
      </c>
      <c r="G90" s="74" t="s">
        <v>396</v>
      </c>
      <c r="H90" s="26" t="s">
        <v>230</v>
      </c>
      <c r="I90" s="26" t="s">
        <v>231</v>
      </c>
    </row>
    <row r="91" spans="1:9" s="2" customFormat="1" ht="41.25" customHeight="1">
      <c r="A91" s="82">
        <v>89</v>
      </c>
      <c r="B91" s="127" t="s">
        <v>20</v>
      </c>
      <c r="C91" s="127" t="s">
        <v>185</v>
      </c>
      <c r="D91" s="128" t="s">
        <v>232</v>
      </c>
      <c r="E91" s="127" t="s">
        <v>14</v>
      </c>
      <c r="F91" s="27" t="s">
        <v>233</v>
      </c>
      <c r="G91" s="74" t="s">
        <v>397</v>
      </c>
      <c r="H91" s="35">
        <v>44877</v>
      </c>
      <c r="I91" s="112" t="s">
        <v>234</v>
      </c>
    </row>
    <row r="92" spans="1:9" s="2" customFormat="1" ht="40.5" customHeight="1">
      <c r="A92" s="82">
        <v>90</v>
      </c>
      <c r="B92" s="127"/>
      <c r="C92" s="127"/>
      <c r="D92" s="128"/>
      <c r="E92" s="127"/>
      <c r="F92" s="27" t="str">
        <f>[1]Sheet1!$F$13</f>
        <v>相声曲艺包袱的创作技巧</v>
      </c>
      <c r="G92" s="27" t="s">
        <v>235</v>
      </c>
      <c r="H92" s="35">
        <v>44891</v>
      </c>
      <c r="I92" s="113"/>
    </row>
    <row r="93" spans="1:9" s="2" customFormat="1" ht="41.25" customHeight="1">
      <c r="A93" s="82">
        <v>91</v>
      </c>
      <c r="B93" s="25" t="s">
        <v>9</v>
      </c>
      <c r="C93" s="25" t="s">
        <v>185</v>
      </c>
      <c r="D93" s="75" t="s">
        <v>398</v>
      </c>
      <c r="E93" s="25" t="s">
        <v>14</v>
      </c>
      <c r="F93" s="74" t="s">
        <v>399</v>
      </c>
      <c r="G93" s="74" t="s">
        <v>400</v>
      </c>
      <c r="H93" s="35">
        <v>44879</v>
      </c>
      <c r="I93" s="29" t="s">
        <v>236</v>
      </c>
    </row>
    <row r="94" spans="1:9" s="2" customFormat="1" ht="41.25" customHeight="1">
      <c r="A94" s="82">
        <v>92</v>
      </c>
      <c r="B94" s="28" t="s">
        <v>20</v>
      </c>
      <c r="C94" s="28" t="s">
        <v>185</v>
      </c>
      <c r="D94" s="29" t="s">
        <v>237</v>
      </c>
      <c r="E94" s="28" t="s">
        <v>14</v>
      </c>
      <c r="F94" s="30" t="s">
        <v>238</v>
      </c>
      <c r="G94" s="74" t="s">
        <v>401</v>
      </c>
      <c r="H94" s="35">
        <v>44883</v>
      </c>
      <c r="I94" s="26" t="s">
        <v>239</v>
      </c>
    </row>
    <row r="95" spans="1:9" s="2" customFormat="1" ht="41.25" customHeight="1">
      <c r="A95" s="82">
        <v>93</v>
      </c>
      <c r="B95" s="42" t="s">
        <v>20</v>
      </c>
      <c r="C95" s="42" t="s">
        <v>240</v>
      </c>
      <c r="D95" s="43" t="s">
        <v>241</v>
      </c>
      <c r="E95" s="43" t="s">
        <v>14</v>
      </c>
      <c r="F95" s="44" t="s">
        <v>242</v>
      </c>
      <c r="G95" s="44" t="s">
        <v>402</v>
      </c>
      <c r="H95" s="45" t="s">
        <v>243</v>
      </c>
      <c r="I95" s="43" t="s">
        <v>244</v>
      </c>
    </row>
    <row r="96" spans="1:9" s="2" customFormat="1" ht="43.5" customHeight="1">
      <c r="A96" s="82">
        <v>94</v>
      </c>
      <c r="B96" s="19" t="s">
        <v>20</v>
      </c>
      <c r="C96" s="25" t="s">
        <v>245</v>
      </c>
      <c r="D96" s="26" t="s">
        <v>246</v>
      </c>
      <c r="E96" s="25" t="s">
        <v>12</v>
      </c>
      <c r="F96" s="27" t="s">
        <v>247</v>
      </c>
      <c r="G96" s="44" t="s">
        <v>403</v>
      </c>
      <c r="H96" s="26" t="s">
        <v>248</v>
      </c>
      <c r="I96" s="26" t="s">
        <v>249</v>
      </c>
    </row>
    <row r="97" spans="1:9" s="2" customFormat="1" ht="33" customHeight="1">
      <c r="A97" s="82">
        <v>95</v>
      </c>
      <c r="B97" s="127" t="s">
        <v>9</v>
      </c>
      <c r="C97" s="127" t="s">
        <v>245</v>
      </c>
      <c r="D97" s="134" t="s">
        <v>250</v>
      </c>
      <c r="E97" s="43" t="s">
        <v>14</v>
      </c>
      <c r="F97" s="44" t="s">
        <v>251</v>
      </c>
      <c r="G97" s="44" t="s">
        <v>404</v>
      </c>
      <c r="H97" s="45" t="s">
        <v>252</v>
      </c>
      <c r="I97" s="43" t="s">
        <v>165</v>
      </c>
    </row>
    <row r="98" spans="1:9" s="2" customFormat="1" ht="39.75" customHeight="1">
      <c r="A98" s="82">
        <v>96</v>
      </c>
      <c r="B98" s="127"/>
      <c r="C98" s="127"/>
      <c r="D98" s="134"/>
      <c r="E98" s="54" t="s">
        <v>12</v>
      </c>
      <c r="F98" s="46" t="s">
        <v>253</v>
      </c>
      <c r="G98" s="46" t="s">
        <v>405</v>
      </c>
      <c r="H98" s="55" t="s">
        <v>254</v>
      </c>
      <c r="I98" s="56" t="s">
        <v>19</v>
      </c>
    </row>
    <row r="99" spans="1:9" s="2" customFormat="1" ht="44.25" customHeight="1">
      <c r="A99" s="82">
        <v>97</v>
      </c>
      <c r="B99" s="126" t="s">
        <v>20</v>
      </c>
      <c r="C99" s="126" t="s">
        <v>245</v>
      </c>
      <c r="D99" s="133" t="s">
        <v>255</v>
      </c>
      <c r="E99" s="126" t="s">
        <v>12</v>
      </c>
      <c r="F99" s="30" t="s">
        <v>256</v>
      </c>
      <c r="G99" s="30" t="s">
        <v>406</v>
      </c>
      <c r="H99" s="31">
        <v>44867</v>
      </c>
      <c r="I99" s="102" t="s">
        <v>257</v>
      </c>
    </row>
    <row r="100" spans="1:9" s="2" customFormat="1" ht="42.75" customHeight="1">
      <c r="A100" s="82">
        <v>98</v>
      </c>
      <c r="B100" s="126"/>
      <c r="C100" s="126"/>
      <c r="D100" s="133"/>
      <c r="E100" s="126"/>
      <c r="F100" s="30" t="s">
        <v>258</v>
      </c>
      <c r="G100" s="65" t="s">
        <v>313</v>
      </c>
      <c r="H100" s="31">
        <v>44874</v>
      </c>
      <c r="I100" s="135"/>
    </row>
    <row r="101" spans="1:9" s="2" customFormat="1" ht="42.75" customHeight="1">
      <c r="A101" s="82">
        <v>99</v>
      </c>
      <c r="B101" s="126"/>
      <c r="C101" s="126"/>
      <c r="D101" s="133"/>
      <c r="E101" s="126"/>
      <c r="F101" s="30" t="s">
        <v>259</v>
      </c>
      <c r="G101" s="30" t="s">
        <v>407</v>
      </c>
      <c r="H101" s="31">
        <v>44881</v>
      </c>
      <c r="I101" s="103"/>
    </row>
    <row r="102" spans="1:9" s="2" customFormat="1" ht="40.5" customHeight="1">
      <c r="A102" s="82">
        <v>100</v>
      </c>
      <c r="B102" s="127" t="s">
        <v>9</v>
      </c>
      <c r="C102" s="127" t="s">
        <v>245</v>
      </c>
      <c r="D102" s="128" t="s">
        <v>260</v>
      </c>
      <c r="E102" s="85" t="s">
        <v>14</v>
      </c>
      <c r="F102" s="27" t="s">
        <v>261</v>
      </c>
      <c r="G102" s="74" t="s">
        <v>408</v>
      </c>
      <c r="H102" s="35">
        <v>44867</v>
      </c>
      <c r="I102" s="26" t="s">
        <v>262</v>
      </c>
    </row>
    <row r="103" spans="1:9" s="2" customFormat="1" ht="44.25" customHeight="1">
      <c r="A103" s="82">
        <v>101</v>
      </c>
      <c r="B103" s="127"/>
      <c r="C103" s="127"/>
      <c r="D103" s="128"/>
      <c r="E103" s="25" t="s">
        <v>12</v>
      </c>
      <c r="F103" s="27" t="s">
        <v>263</v>
      </c>
      <c r="G103" s="27" t="s">
        <v>264</v>
      </c>
      <c r="H103" s="35">
        <v>44888</v>
      </c>
      <c r="I103" s="26" t="s">
        <v>215</v>
      </c>
    </row>
    <row r="104" spans="1:9" s="2" customFormat="1" ht="40.5" customHeight="1">
      <c r="A104" s="82">
        <v>102</v>
      </c>
      <c r="B104" s="127" t="s">
        <v>20</v>
      </c>
      <c r="C104" s="127" t="s">
        <v>245</v>
      </c>
      <c r="D104" s="112" t="s">
        <v>265</v>
      </c>
      <c r="E104" s="25" t="s">
        <v>14</v>
      </c>
      <c r="F104" s="27" t="s">
        <v>266</v>
      </c>
      <c r="G104" s="74" t="s">
        <v>409</v>
      </c>
      <c r="H104" s="26" t="s">
        <v>28</v>
      </c>
      <c r="I104" s="26" t="s">
        <v>267</v>
      </c>
    </row>
    <row r="105" spans="1:9" s="2" customFormat="1" ht="33" customHeight="1">
      <c r="A105" s="82">
        <v>103</v>
      </c>
      <c r="B105" s="127"/>
      <c r="C105" s="127"/>
      <c r="D105" s="113"/>
      <c r="E105" s="19" t="s">
        <v>12</v>
      </c>
      <c r="F105" s="21" t="s">
        <v>268</v>
      </c>
      <c r="G105" s="60" t="s">
        <v>410</v>
      </c>
      <c r="H105" s="35">
        <v>44895</v>
      </c>
      <c r="I105" s="26" t="s">
        <v>269</v>
      </c>
    </row>
    <row r="106" spans="1:9" s="2" customFormat="1" ht="40.5" customHeight="1">
      <c r="A106" s="82">
        <v>104</v>
      </c>
      <c r="B106" s="100" t="s">
        <v>20</v>
      </c>
      <c r="C106" s="100" t="s">
        <v>245</v>
      </c>
      <c r="D106" s="102" t="s">
        <v>270</v>
      </c>
      <c r="E106" s="28" t="s">
        <v>14</v>
      </c>
      <c r="F106" s="30" t="s">
        <v>271</v>
      </c>
      <c r="G106" s="30" t="s">
        <v>411</v>
      </c>
      <c r="H106" s="31">
        <v>44867</v>
      </c>
      <c r="I106" s="102" t="s">
        <v>272</v>
      </c>
    </row>
    <row r="107" spans="1:9" s="2" customFormat="1" ht="39" customHeight="1">
      <c r="A107" s="82">
        <v>105</v>
      </c>
      <c r="B107" s="101"/>
      <c r="C107" s="101"/>
      <c r="D107" s="103"/>
      <c r="E107" s="28" t="s">
        <v>12</v>
      </c>
      <c r="F107" s="30" t="s">
        <v>24</v>
      </c>
      <c r="G107" s="30" t="s">
        <v>412</v>
      </c>
      <c r="H107" s="31">
        <v>44878</v>
      </c>
      <c r="I107" s="103"/>
    </row>
    <row r="108" spans="1:9" s="2" customFormat="1" ht="43.5" customHeight="1">
      <c r="A108" s="82">
        <v>106</v>
      </c>
      <c r="B108" s="100" t="s">
        <v>20</v>
      </c>
      <c r="C108" s="100" t="s">
        <v>245</v>
      </c>
      <c r="D108" s="102" t="s">
        <v>273</v>
      </c>
      <c r="E108" s="28" t="s">
        <v>12</v>
      </c>
      <c r="F108" s="27" t="s">
        <v>274</v>
      </c>
      <c r="G108" s="74" t="s">
        <v>413</v>
      </c>
      <c r="H108" s="31" t="s">
        <v>275</v>
      </c>
      <c r="I108" s="26" t="s">
        <v>18</v>
      </c>
    </row>
    <row r="109" spans="1:9" s="2" customFormat="1" ht="39.75" customHeight="1">
      <c r="A109" s="82">
        <v>107</v>
      </c>
      <c r="B109" s="101"/>
      <c r="C109" s="101"/>
      <c r="D109" s="103"/>
      <c r="E109" s="28" t="s">
        <v>14</v>
      </c>
      <c r="F109" s="27" t="s">
        <v>276</v>
      </c>
      <c r="G109" s="74" t="s">
        <v>414</v>
      </c>
      <c r="H109" s="31">
        <v>44888</v>
      </c>
      <c r="I109" s="26" t="s">
        <v>132</v>
      </c>
    </row>
    <row r="110" spans="1:9" s="2" customFormat="1" ht="30" customHeight="1">
      <c r="A110" s="82">
        <v>108</v>
      </c>
      <c r="B110" s="127" t="s">
        <v>20</v>
      </c>
      <c r="C110" s="127" t="s">
        <v>245</v>
      </c>
      <c r="D110" s="128" t="s">
        <v>277</v>
      </c>
      <c r="E110" s="25" t="s">
        <v>14</v>
      </c>
      <c r="F110" s="27" t="s">
        <v>278</v>
      </c>
      <c r="G110" s="74" t="s">
        <v>415</v>
      </c>
      <c r="H110" s="26" t="s">
        <v>279</v>
      </c>
      <c r="I110" s="26" t="s">
        <v>280</v>
      </c>
    </row>
    <row r="111" spans="1:9" s="2" customFormat="1" ht="41.25" customHeight="1">
      <c r="A111" s="82">
        <v>109</v>
      </c>
      <c r="B111" s="127"/>
      <c r="C111" s="127"/>
      <c r="D111" s="128"/>
      <c r="E111" s="19" t="s">
        <v>12</v>
      </c>
      <c r="F111" s="60" t="s">
        <v>417</v>
      </c>
      <c r="G111" s="60" t="s">
        <v>416</v>
      </c>
      <c r="H111" s="35">
        <v>44877</v>
      </c>
      <c r="I111" s="75" t="s">
        <v>320</v>
      </c>
    </row>
    <row r="112" spans="1:9" s="2" customFormat="1" ht="43.5" customHeight="1">
      <c r="A112" s="82">
        <v>110</v>
      </c>
      <c r="B112" s="25" t="s">
        <v>9</v>
      </c>
      <c r="C112" s="25" t="s">
        <v>245</v>
      </c>
      <c r="D112" s="26" t="s">
        <v>281</v>
      </c>
      <c r="E112" s="25" t="s">
        <v>14</v>
      </c>
      <c r="F112" s="74" t="s">
        <v>418</v>
      </c>
      <c r="G112" s="74" t="s">
        <v>419</v>
      </c>
      <c r="H112" s="35">
        <v>44888</v>
      </c>
      <c r="I112" s="26" t="s">
        <v>282</v>
      </c>
    </row>
    <row r="113" spans="1:9" s="2" customFormat="1" ht="42" customHeight="1">
      <c r="A113" s="82">
        <v>111</v>
      </c>
      <c r="B113" s="131" t="s">
        <v>20</v>
      </c>
      <c r="C113" s="131" t="s">
        <v>245</v>
      </c>
      <c r="D113" s="134" t="s">
        <v>283</v>
      </c>
      <c r="E113" s="43" t="s">
        <v>14</v>
      </c>
      <c r="F113" s="44" t="s">
        <v>284</v>
      </c>
      <c r="G113" s="50" t="s">
        <v>420</v>
      </c>
      <c r="H113" s="45" t="s">
        <v>98</v>
      </c>
      <c r="I113" s="43" t="s">
        <v>285</v>
      </c>
    </row>
    <row r="114" spans="1:9" s="2" customFormat="1" ht="39.75" customHeight="1">
      <c r="A114" s="82">
        <v>112</v>
      </c>
      <c r="B114" s="131"/>
      <c r="C114" s="131"/>
      <c r="D114" s="134"/>
      <c r="E114" s="48" t="s">
        <v>12</v>
      </c>
      <c r="F114" s="49" t="s">
        <v>286</v>
      </c>
      <c r="G114" s="50" t="s">
        <v>421</v>
      </c>
      <c r="H114" s="47" t="s">
        <v>47</v>
      </c>
      <c r="I114" s="57" t="s">
        <v>287</v>
      </c>
    </row>
    <row r="115" spans="1:9" s="2" customFormat="1" ht="42" customHeight="1">
      <c r="A115" s="82">
        <v>113</v>
      </c>
      <c r="B115" s="127" t="s">
        <v>20</v>
      </c>
      <c r="C115" s="127" t="s">
        <v>245</v>
      </c>
      <c r="D115" s="128" t="s">
        <v>288</v>
      </c>
      <c r="E115" s="127" t="s">
        <v>14</v>
      </c>
      <c r="F115" s="27" t="s">
        <v>110</v>
      </c>
      <c r="G115" s="74" t="s">
        <v>422</v>
      </c>
      <c r="H115" s="26" t="s">
        <v>289</v>
      </c>
      <c r="I115" s="26" t="s">
        <v>290</v>
      </c>
    </row>
    <row r="116" spans="1:9" s="2" customFormat="1" ht="42" customHeight="1">
      <c r="A116" s="82">
        <v>114</v>
      </c>
      <c r="B116" s="127"/>
      <c r="C116" s="127"/>
      <c r="D116" s="128"/>
      <c r="E116" s="127"/>
      <c r="F116" s="27" t="s">
        <v>291</v>
      </c>
      <c r="G116" s="74" t="s">
        <v>423</v>
      </c>
      <c r="H116" s="35">
        <v>44881</v>
      </c>
      <c r="I116" s="26" t="s">
        <v>18</v>
      </c>
    </row>
    <row r="117" spans="1:9" s="2" customFormat="1" ht="42" customHeight="1">
      <c r="A117" s="82">
        <v>115</v>
      </c>
      <c r="B117" s="127" t="s">
        <v>20</v>
      </c>
      <c r="C117" s="127" t="s">
        <v>245</v>
      </c>
      <c r="D117" s="128" t="s">
        <v>292</v>
      </c>
      <c r="E117" s="25" t="s">
        <v>14</v>
      </c>
      <c r="F117" s="27" t="s">
        <v>293</v>
      </c>
      <c r="G117" s="74" t="s">
        <v>425</v>
      </c>
      <c r="H117" s="35">
        <v>44874</v>
      </c>
      <c r="I117" s="112" t="s">
        <v>294</v>
      </c>
    </row>
    <row r="118" spans="1:9" s="2" customFormat="1" ht="43.5" customHeight="1">
      <c r="A118" s="82">
        <v>116</v>
      </c>
      <c r="B118" s="127"/>
      <c r="C118" s="127"/>
      <c r="D118" s="128"/>
      <c r="E118" s="25" t="s">
        <v>14</v>
      </c>
      <c r="F118" s="27" t="s">
        <v>295</v>
      </c>
      <c r="G118" s="74" t="s">
        <v>424</v>
      </c>
      <c r="H118" s="35">
        <v>44879</v>
      </c>
      <c r="I118" s="113"/>
    </row>
  </sheetData>
  <mergeCells count="151">
    <mergeCell ref="I117:I118"/>
    <mergeCell ref="D6:D8"/>
    <mergeCell ref="D36:D37"/>
    <mergeCell ref="D104:D105"/>
    <mergeCell ref="D106:D107"/>
    <mergeCell ref="C106:C107"/>
    <mergeCell ref="I70:I71"/>
    <mergeCell ref="I77:I78"/>
    <mergeCell ref="I85:I86"/>
    <mergeCell ref="I91:I92"/>
    <mergeCell ref="I99:I101"/>
    <mergeCell ref="I106:I107"/>
    <mergeCell ref="E85:E86"/>
    <mergeCell ref="E91:E92"/>
    <mergeCell ref="E99:E101"/>
    <mergeCell ref="E115:E116"/>
    <mergeCell ref="I47:I48"/>
    <mergeCell ref="I49:I50"/>
    <mergeCell ref="I53:I54"/>
    <mergeCell ref="I56:I57"/>
    <mergeCell ref="E61:E62"/>
    <mergeCell ref="I7:I8"/>
    <mergeCell ref="I17:I18"/>
    <mergeCell ref="I24:I25"/>
    <mergeCell ref="I34:I35"/>
    <mergeCell ref="E68:E69"/>
    <mergeCell ref="E70:E71"/>
    <mergeCell ref="E74:E75"/>
    <mergeCell ref="E77:E78"/>
    <mergeCell ref="E79:E80"/>
    <mergeCell ref="D97:D98"/>
    <mergeCell ref="D99:D101"/>
    <mergeCell ref="D102:D103"/>
    <mergeCell ref="D110:D111"/>
    <mergeCell ref="D42:D43"/>
    <mergeCell ref="D44:D45"/>
    <mergeCell ref="D47:D48"/>
    <mergeCell ref="D53:D54"/>
    <mergeCell ref="D113:D114"/>
    <mergeCell ref="D115:D116"/>
    <mergeCell ref="D117:D118"/>
    <mergeCell ref="D77:D78"/>
    <mergeCell ref="D79:D80"/>
    <mergeCell ref="D81:D82"/>
    <mergeCell ref="D85:D87"/>
    <mergeCell ref="D91:D92"/>
    <mergeCell ref="C77:C78"/>
    <mergeCell ref="C79:C80"/>
    <mergeCell ref="C81:C82"/>
    <mergeCell ref="C104:C105"/>
    <mergeCell ref="C110:C111"/>
    <mergeCell ref="C113:C114"/>
    <mergeCell ref="C115:C116"/>
    <mergeCell ref="C117:C118"/>
    <mergeCell ref="D3:D4"/>
    <mergeCell ref="D9:D10"/>
    <mergeCell ref="D12:D13"/>
    <mergeCell ref="D15:D16"/>
    <mergeCell ref="D19:D20"/>
    <mergeCell ref="D21:D22"/>
    <mergeCell ref="D29:D30"/>
    <mergeCell ref="D33:D35"/>
    <mergeCell ref="D56:D57"/>
    <mergeCell ref="D61:D62"/>
    <mergeCell ref="D64:D65"/>
    <mergeCell ref="D66:D67"/>
    <mergeCell ref="D68:D69"/>
    <mergeCell ref="D70:D71"/>
    <mergeCell ref="D73:D75"/>
    <mergeCell ref="D40:D41"/>
    <mergeCell ref="C61:C62"/>
    <mergeCell ref="B115:B116"/>
    <mergeCell ref="B97:B98"/>
    <mergeCell ref="B99:B101"/>
    <mergeCell ref="B102:B103"/>
    <mergeCell ref="B104:B105"/>
    <mergeCell ref="B110:B111"/>
    <mergeCell ref="B113:B114"/>
    <mergeCell ref="B106:B107"/>
    <mergeCell ref="B73:B75"/>
    <mergeCell ref="B77:B78"/>
    <mergeCell ref="B79:B80"/>
    <mergeCell ref="B81:B82"/>
    <mergeCell ref="B85:B87"/>
    <mergeCell ref="C85:C87"/>
    <mergeCell ref="C91:C92"/>
    <mergeCell ref="C97:C98"/>
    <mergeCell ref="C99:C101"/>
    <mergeCell ref="C102:C103"/>
    <mergeCell ref="C64:C65"/>
    <mergeCell ref="C66:C67"/>
    <mergeCell ref="C68:C69"/>
    <mergeCell ref="C70:C71"/>
    <mergeCell ref="C73:C75"/>
    <mergeCell ref="B64:B65"/>
    <mergeCell ref="B66:B67"/>
    <mergeCell ref="B68:B69"/>
    <mergeCell ref="B70:B71"/>
    <mergeCell ref="B117:B118"/>
    <mergeCell ref="C3:C4"/>
    <mergeCell ref="C6:C8"/>
    <mergeCell ref="C9:C10"/>
    <mergeCell ref="C12:C13"/>
    <mergeCell ref="C15:C16"/>
    <mergeCell ref="C19:C20"/>
    <mergeCell ref="C21:C22"/>
    <mergeCell ref="C23:C25"/>
    <mergeCell ref="C26:C27"/>
    <mergeCell ref="C29:C30"/>
    <mergeCell ref="C33:C35"/>
    <mergeCell ref="C36:C37"/>
    <mergeCell ref="C40:C41"/>
    <mergeCell ref="C42:C43"/>
    <mergeCell ref="B91:B92"/>
    <mergeCell ref="C44:C45"/>
    <mergeCell ref="C47:C48"/>
    <mergeCell ref="C53:C54"/>
    <mergeCell ref="C56:C57"/>
    <mergeCell ref="A1:I1"/>
    <mergeCell ref="B3:B4"/>
    <mergeCell ref="B6:B8"/>
    <mergeCell ref="B9:B10"/>
    <mergeCell ref="B12:B13"/>
    <mergeCell ref="B15:B16"/>
    <mergeCell ref="B19:B20"/>
    <mergeCell ref="B21:B22"/>
    <mergeCell ref="B23:B25"/>
    <mergeCell ref="C108:C109"/>
    <mergeCell ref="D108:D109"/>
    <mergeCell ref="B108:B109"/>
    <mergeCell ref="I42:I43"/>
    <mergeCell ref="I44:I45"/>
    <mergeCell ref="D23:D25"/>
    <mergeCell ref="D26:D27"/>
    <mergeCell ref="I40:I41"/>
    <mergeCell ref="B49:B50"/>
    <mergeCell ref="C49:C50"/>
    <mergeCell ref="D49:D50"/>
    <mergeCell ref="H34:H35"/>
    <mergeCell ref="H44:H45"/>
    <mergeCell ref="B26:B27"/>
    <mergeCell ref="B29:B30"/>
    <mergeCell ref="B33:B35"/>
    <mergeCell ref="B36:B37"/>
    <mergeCell ref="B40:B41"/>
    <mergeCell ref="B42:B43"/>
    <mergeCell ref="B44:B45"/>
    <mergeCell ref="B47:B48"/>
    <mergeCell ref="B53:B54"/>
    <mergeCell ref="B56:B57"/>
    <mergeCell ref="B61:B62"/>
  </mergeCells>
  <phoneticPr fontId="15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Q1" zoomScale="41" zoomScaleNormal="41" workbookViewId="0"/>
  </sheetViews>
  <sheetFormatPr defaultColWidth="8" defaultRowHeight="13.5"/>
  <sheetData/>
  <phoneticPr fontId="1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name</cp:lastModifiedBy>
  <dcterms:created xsi:type="dcterms:W3CDTF">2022-03-23T11:09:00Z</dcterms:created>
  <dcterms:modified xsi:type="dcterms:W3CDTF">2022-11-01T05:24:55Z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F9A844201A38426F9B4BAC468DAA26CC</vt:lpwstr>
  </property>
  <property fmtid="{D5CDD505-2E9C-101B-9397-08002B2CF9AE}" pid="3" name="KSOProductBuildVer">
    <vt:lpwstr>2052-11.1.0.12598</vt:lpwstr>
  </property>
</Properties>
</file>